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DADSA\Dadsa\2025\"/>
    </mc:Choice>
  </mc:AlternateContent>
  <bookViews>
    <workbookView xWindow="0" yWindow="0" windowWidth="16815" windowHeight="6855" activeTab="1"/>
  </bookViews>
  <sheets>
    <sheet name="PLAN ESTRATEGICO TH" sheetId="1" r:id="rId1"/>
    <sheet name="PLAN ESTRATEGICO CAPACITACION" sheetId="3" r:id="rId2"/>
    <sheet name="PLAN DE BIENESTAR E INCENTIVOS " sheetId="4" r:id="rId3"/>
  </sheets>
  <definedNames>
    <definedName name="_xlnm._FilterDatabase" localSheetId="2" hidden="1">'PLAN DE BIENESTAR E INCENTIVOS '!$A$1:$G$41</definedName>
    <definedName name="_xlnm.Print_Area" localSheetId="2">'PLAN DE BIENESTAR E INCENTIVOS '!$A$1:$G$47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T35" i="3" l="1"/>
  <c r="S35" i="3"/>
  <c r="R35" i="3"/>
  <c r="Q35" i="3"/>
  <c r="P35" i="3"/>
  <c r="O35" i="3"/>
  <c r="N35" i="3"/>
  <c r="M35" i="3"/>
  <c r="L35" i="3"/>
  <c r="K35" i="3"/>
  <c r="J35" i="3"/>
  <c r="I35" i="3"/>
</calcChain>
</file>

<file path=xl/sharedStrings.xml><?xml version="1.0" encoding="utf-8"?>
<sst xmlns="http://schemas.openxmlformats.org/spreadsheetml/2006/main" count="672" uniqueCount="328">
  <si>
    <t>PLAN DE ACCIÓN</t>
  </si>
  <si>
    <t>GESTIÓN DE LA PLANEACIÓN Y DIRECCIONAMIENTO ESTRATÉGICO</t>
  </si>
  <si>
    <t>Página: 1-1</t>
  </si>
  <si>
    <t>No.</t>
  </si>
  <si>
    <t>PROCESO</t>
  </si>
  <si>
    <t>OBJETIVO</t>
  </si>
  <si>
    <t>META</t>
  </si>
  <si>
    <t>ACTIVIDADES Y/O ACCIONES Y/O PROYECTOS</t>
  </si>
  <si>
    <t>INDICADOR Y/O PRODUCTO</t>
  </si>
  <si>
    <t>CRONOGRAMA</t>
  </si>
  <si>
    <t>ENERO</t>
  </si>
  <si>
    <t>FEBRERO</t>
  </si>
  <si>
    <t>MARZO</t>
  </si>
  <si>
    <t>ABRIL</t>
  </si>
  <si>
    <t>MAYO</t>
  </si>
  <si>
    <t>JUNIO</t>
  </si>
  <si>
    <t>JULIO</t>
  </si>
  <si>
    <t>AGOSTO</t>
  </si>
  <si>
    <t>SEPTIEMBRE</t>
  </si>
  <si>
    <t>OCTUBRE</t>
  </si>
  <si>
    <t>NOVIEMBRE</t>
  </si>
  <si>
    <t>DICIEMBRE</t>
  </si>
  <si>
    <t>GESTION DEL TALENTO HUMANO</t>
  </si>
  <si>
    <t>Plan de bienestar e incentivos</t>
  </si>
  <si>
    <t>Definir y garantizar los recursos necesarios para la participación de las  de todo el personal de la entidad en las diferentes jornadas  Recreativas, bienestar y salud</t>
  </si>
  <si>
    <t>(N# actividades ejecutadas / N# actividades  programadas) *100%</t>
  </si>
  <si>
    <t>P</t>
  </si>
  <si>
    <t>Integrar el nucleo familiar de los servidores públicos a la Entidad y así generar un impacto positivo en el clima y cultura organizacional</t>
  </si>
  <si>
    <t xml:space="preserve"> Encuesta de satisfacción a los empleados </t>
  </si>
  <si>
    <t>Acompañar a los servidores públicos en los eventos  que genere un impacto emocional</t>
  </si>
  <si>
    <t>Exaltar el compromiso, sentido de pertenencia, trabajo en equipo y liderazgo, responsabilidad del servidor público, que se evidencian al realizar las actividades para que fueron contratados.</t>
  </si>
  <si>
    <t>Realizar mediciones de clima laboral (cada dos años máximo), y la correspondiente intervención de mejoramiento que permita corregirlo</t>
  </si>
  <si>
    <t>Identificar los niveles de factores de riesgo psicosocial en el entorno de la organización, con potencial de efectos negativos en la salud, bienestar y/o en el trabajo para su intervención</t>
  </si>
  <si>
    <t>Informe de riesgo psicosocial</t>
  </si>
  <si>
    <t>Implementación de estándares mínimos del Sistema de Gestión de Seguridad y Salud en el Trabajo SG – SST</t>
  </si>
  <si>
    <t xml:space="preserve">Identificar los peligros asociados a las actividades misionales en la organización de tal manera que se pueda evaluar para tomar los controles respectivos. </t>
  </si>
  <si>
    <t>Tasa de accidentalidad</t>
  </si>
  <si>
    <t>Incidencia y Prevalencia</t>
  </si>
  <si>
    <t>Salvaguardar la integridad de los colaboradores mediante la mejora continua de SG-SST.</t>
  </si>
  <si>
    <t>Dar cumplimiento a los requisitos legales y la otra índole.</t>
  </si>
  <si>
    <t>Evaluación de eficacia de los requisitos legales</t>
  </si>
  <si>
    <t>Implementar el Código de Integridad, en articulación con la identificación de los valores y principios institucionales; avanzar en su divulgación e interiorización por parte de los todos los servidores y garantizar su cumplimiento en el ejercicio de sus funciones</t>
  </si>
  <si>
    <t>Orientar al quehacer institucional con integridad, transparencia y eficiencia, con el objetivo de fortalecer la gestión ética, creando confianza institucional interna y externa.</t>
  </si>
  <si>
    <t>Evaluación del conocimiento del código de integridad</t>
  </si>
  <si>
    <t>Plan de capacitacion</t>
  </si>
  <si>
    <t xml:space="preserve">Consolidar y fortalecer los procesos misionales y procesos de apoyo con el objetivo de vigorizar la gestion estrategica de la entidad </t>
  </si>
  <si>
    <t>x</t>
  </si>
  <si>
    <t>DIRECCIÓN DE CAPITAL HUMANO</t>
  </si>
  <si>
    <t>FORMATO</t>
  </si>
  <si>
    <t>VERSIÓN</t>
  </si>
  <si>
    <t>Programado</t>
  </si>
  <si>
    <t>Ejecutado</t>
  </si>
  <si>
    <t>PLAN ESTRATÉGICO DE CAPACITACIÓN</t>
  </si>
  <si>
    <t>PERIODO</t>
  </si>
  <si>
    <t>Items</t>
  </si>
  <si>
    <t>Area Responsable</t>
  </si>
  <si>
    <t>Grupo</t>
  </si>
  <si>
    <t>Proceso</t>
  </si>
  <si>
    <t>Objetivos de Negocio</t>
  </si>
  <si>
    <t>Denominación Evento Formativo</t>
  </si>
  <si>
    <t>Objetivos del Evento</t>
  </si>
  <si>
    <t>Ene</t>
  </si>
  <si>
    <t>Feb</t>
  </si>
  <si>
    <t>Mar</t>
  </si>
  <si>
    <t>Abr</t>
  </si>
  <si>
    <t>May</t>
  </si>
  <si>
    <t>Jun</t>
  </si>
  <si>
    <t>Jul</t>
  </si>
  <si>
    <t>Ago</t>
  </si>
  <si>
    <t>Sep</t>
  </si>
  <si>
    <t>Oct</t>
  </si>
  <si>
    <t>Nov</t>
  </si>
  <si>
    <t>Dic</t>
  </si>
  <si>
    <t>Método de Capacitación</t>
  </si>
  <si>
    <t>Intensidad Horaria (hrs)</t>
  </si>
  <si>
    <t>Gestión de Capital Humano</t>
  </si>
  <si>
    <t>Procesos Misionales</t>
  </si>
  <si>
    <t>Garantizar la calidad, continuidad y eficiencia en la prestacion de los servicios.</t>
  </si>
  <si>
    <t>Certificación por competencias</t>
  </si>
  <si>
    <t>Verificar y certificar las habilidades, destrezas y conocimientos que tiene el personal para desarrollar sus funciones</t>
  </si>
  <si>
    <t>Teorico - Práctico</t>
  </si>
  <si>
    <t>Por definir</t>
  </si>
  <si>
    <t>TIC´S</t>
  </si>
  <si>
    <t>Todos los procesos</t>
  </si>
  <si>
    <t>Establecer mecanismos de buen gobierno corporativo que permitan generar confianza y dar cuenta a la ciudadanía.</t>
  </si>
  <si>
    <t>Protección de la Información</t>
  </si>
  <si>
    <t>Definir y socializar las políticas y directrices que se requieren para garantizar la protección de la información, velando por el cumplimiento de la integridad, disponibilidad y confidencialidad de esta</t>
  </si>
  <si>
    <t xml:space="preserve">Gestión Documental </t>
  </si>
  <si>
    <t xml:space="preserve">Capacitacion en la Organizaciòn de Archivo de Gestiòn </t>
  </si>
  <si>
    <t>Asegurar una perfecta conservación de los documentos. Toda documentación debe permanecer dentro de las máximas medidas de seguridad para que no se deteriore por la acción de la humedad, fuego, aire  y evitar su pérdida. 
Satisfacer eficazmente las exigencias de consulta e información.  Si los documentos están bien archivados, no se pierde tiempo al buscar el documento solicitado, y se proporcionan los datos en forma oportuna.
Sensibilizar al funcionario sobre la importancia del acervo documental y crear el sentido de responsabilidad en el manejo de los documentos</t>
  </si>
  <si>
    <t>Presencial</t>
  </si>
  <si>
    <t>Oficina Asesora Comunicaciones</t>
  </si>
  <si>
    <t>Gestión de la Comunicación Estratégica</t>
  </si>
  <si>
    <t>Gestión Contractual</t>
  </si>
  <si>
    <t>Garantizar la calidad, continuidad y eficiencia en la prestación de los servicios. Cumplir con la regulación  de acuerdo a las disposiciones normativas vigentes</t>
  </si>
  <si>
    <t xml:space="preserve">Formacion de la Importacia de la supervision en la ejecucion de los Contratos. </t>
  </si>
  <si>
    <t xml:space="preserve">Garantizar la correcta implementacion de la herramienta tecnologica en los procesos de contratacion que lo ameriten, y asi poder llevar a cabo una eficiencia en las acciones Contractuales y Administrativas. </t>
  </si>
  <si>
    <t xml:space="preserve">Contribuir a la sostenibilidad finnaciera y al buen desempeño de la empresa a corto, mediano y largo plazo. </t>
  </si>
  <si>
    <t>Cumplir con la regulación  de acuerdo a las disposiciones normativas vigentes.</t>
  </si>
  <si>
    <t>Contable</t>
  </si>
  <si>
    <t>Cumplir con la regulación de acuerdos a las disposiciones normativas vigentes</t>
  </si>
  <si>
    <t xml:space="preserve">Gestión Financiera Pública </t>
  </si>
  <si>
    <t>Despejar en los funcionarios las dudas e inquietudes que pudieran surgir en la aplicación y armonización de la nueva normativa legal y entregar herramientas prácticas para su uso y desarrollo.</t>
  </si>
  <si>
    <t>Almacén y Recursos Físicos</t>
  </si>
  <si>
    <t>SISTEMA ELECTRONICO DE CONTRATACION PUBLICA II - SECOP II</t>
  </si>
  <si>
    <t>Conocer las obligaciones de Ley a las cuales está obligada la entidad, en lo que corresponde a SECOP II
Realizar registro, configuracipón y uso de la plataforma de contratación estatal SECOP II</t>
  </si>
  <si>
    <t>Garantizar la calidad, continuidad y eficiencia en la prestación de los servicios.</t>
  </si>
  <si>
    <t>Calidad como garantia en la excelencia para  la atención al cliente (interno y externos)</t>
  </si>
  <si>
    <t>Facilitar el servicio al cliente de acuerdo a las políticas de la organización
Garantizar una comunicación acertiva entre los funcionarios y el usuario para facilitar la gestión comercial efectiva</t>
  </si>
  <si>
    <t>Estrategias para garantizar la excelencia en la atención al usuario</t>
  </si>
  <si>
    <t>Facilitar la atención al usuario de acuerdo a las políticas de la organización
Garantizar una comunicación acertiva entre los funcionarios y el usuario para facilitar la gestión comercial efectiva</t>
  </si>
  <si>
    <t>Gestion de Capital Humano</t>
  </si>
  <si>
    <t xml:space="preserve">Entrenamiento organizacional </t>
  </si>
  <si>
    <t>Contrubuir con el fortalecimiento y la interiorizacion de habilidades organizacionales</t>
  </si>
  <si>
    <t>Gestion del Capital Humano</t>
  </si>
  <si>
    <t>Fortaleciendo competencias laborales: Ofimática</t>
  </si>
  <si>
    <t>Fortalecer las competencias laborales: Ofimática</t>
  </si>
  <si>
    <t>Grupo Contractual</t>
  </si>
  <si>
    <t>Contratacion Pública, Estudios Previos, supervision, alcances, adiciones para no abogados.</t>
  </si>
  <si>
    <t>Fortalecer los conocimientos de los servidores públicos en proceso de supervision de contratos.</t>
  </si>
  <si>
    <t>Grupo de Desarrollo Humano</t>
  </si>
  <si>
    <t>Cumplir con la regulación de acuerdo a las disposiciones normativas vigentes</t>
  </si>
  <si>
    <t>Metodologia para analisis de riesgos</t>
  </si>
  <si>
    <t>Definir los lineamientos establecidos para la gestión de riesgos</t>
  </si>
  <si>
    <t>Identificación de peligros, valoración de riesgos y determinación de controles</t>
  </si>
  <si>
    <t>Preparación y respuesta ante emergencias</t>
  </si>
  <si>
    <t>Brindar el conocimiento necesario al personal brigadista para atender en caso de ser necesario una emergencia</t>
  </si>
  <si>
    <t>Socialización Política Integral, Objetivos estrategicos e indicadores</t>
  </si>
  <si>
    <t>Cumplir con la regulación de acuerdo a las dispocsiciones normativas vigentes</t>
  </si>
  <si>
    <t xml:space="preserve">COPASST, COCOL </t>
  </si>
  <si>
    <t>Dar a conocer a los trabajadores la importancia de COCOL, COPASST</t>
  </si>
  <si>
    <t>Uso adecuado y mantenimiento de los Elementos de Protección Personal</t>
  </si>
  <si>
    <t>Concientizar a los colaboradores en el uso y mantenimiento adecuedo de los elementos de protección personal teniendo en cuenta la actividad a realizar</t>
  </si>
  <si>
    <t>Riesgo Psicosocial</t>
  </si>
  <si>
    <t>Sistema de Vigilancia de Epidemiológico de Desordenes Musculo Esqueletico</t>
  </si>
  <si>
    <t>Socializar el diagnostico generado por el estudio de la población en aspectos Riesgo Osteomuscular</t>
  </si>
  <si>
    <t>Riesgo Público</t>
  </si>
  <si>
    <t>Sensibilizar al personal sobre el Riesgo Público</t>
  </si>
  <si>
    <t>Tareas de alto Riesgo</t>
  </si>
  <si>
    <t>Definir los lineamientos para las actividades de alto riesgo</t>
  </si>
  <si>
    <t>Alcohol y Drogas</t>
  </si>
  <si>
    <t>Socializar el Programa de alcohol y drogas</t>
  </si>
  <si>
    <t>Inducción / Re inducción</t>
  </si>
  <si>
    <t xml:space="preserve">Brindar el conocimiento de la orgaanización en todos los procesos </t>
  </si>
  <si>
    <t>Establecer mecanismos de buen gobierno corporativo que permitan generar confianza y dar cuenta a la ciudadanía</t>
  </si>
  <si>
    <t>Asesoría en Imagen y manejo de medios para Directivos de la empresa</t>
  </si>
  <si>
    <t>Mejorar la imagen corporativa a través de los cargos visibles de la compañía</t>
  </si>
  <si>
    <t>Contribuir a la consecución de los objetivos y metas organizacionales, alineados al plan estratégico de la
empresa</t>
  </si>
  <si>
    <t>Contribuir a la consecución de los objetivos y metas
organizacionales, alineados al plan estratégico de la
empresa</t>
  </si>
  <si>
    <t>Sectorizacion, control de perdidas y gestión de la demanda.</t>
  </si>
  <si>
    <t>Fortalecer el conocimiento en el equipo de trabajo</t>
  </si>
  <si>
    <t>Auditoria interna en Gestión Ambiental Empresarial</t>
  </si>
  <si>
    <t xml:space="preserve">Afianzar el conocimiento necesario en el equipo de trabajo </t>
  </si>
  <si>
    <t xml:space="preserve">Actividad Realizada </t>
  </si>
  <si>
    <t xml:space="preserve">1 de marzo </t>
  </si>
  <si>
    <t>Actividades Realizadas</t>
  </si>
  <si>
    <t>Dia de la Mujer</t>
  </si>
  <si>
    <t>Todos los colaboradores de la Entidad</t>
  </si>
  <si>
    <t xml:space="preserve">8 de marzo </t>
  </si>
  <si>
    <t>Dia del Hombre</t>
  </si>
  <si>
    <t>19 de marzo</t>
  </si>
  <si>
    <t>Dia del Agua</t>
  </si>
  <si>
    <t>comunidad y los hijos de los trabajadores de toda la entidad</t>
  </si>
  <si>
    <t>22 de marzo</t>
  </si>
  <si>
    <t xml:space="preserve">22 de abril </t>
  </si>
  <si>
    <t>Dia de la Secretaria</t>
  </si>
  <si>
    <t xml:space="preserve">26 de abril </t>
  </si>
  <si>
    <t>Dia del Niño</t>
  </si>
  <si>
    <t>Todos los hijos de los empleados d ela entidad</t>
  </si>
  <si>
    <t>30 de Abril</t>
  </si>
  <si>
    <t>1 de mayo</t>
  </si>
  <si>
    <t>Dia de la Madre</t>
  </si>
  <si>
    <t>08 de mayo</t>
  </si>
  <si>
    <t>Dia del Reciclaje</t>
  </si>
  <si>
    <t>17 de mayo</t>
  </si>
  <si>
    <t>29 de mayo</t>
  </si>
  <si>
    <t>5 de junio</t>
  </si>
  <si>
    <t>Dia del Padre</t>
  </si>
  <si>
    <t>12 de junio</t>
  </si>
  <si>
    <t>22 de junio</t>
  </si>
  <si>
    <t>Reconocer la labor y compromiso de los servidores con la Entidad y el Estado</t>
  </si>
  <si>
    <t>27 de junio</t>
  </si>
  <si>
    <t>Dia del Periodista y Comunicador</t>
  </si>
  <si>
    <t>Comunicacio y periodismo</t>
  </si>
  <si>
    <t>4 de Agosto</t>
  </si>
  <si>
    <t>Reconocimiento a los comunicadores sociales de la entidad</t>
  </si>
  <si>
    <t>Dia del Ingeniero</t>
  </si>
  <si>
    <t>17 de agosto</t>
  </si>
  <si>
    <t>30 de septiembre</t>
  </si>
  <si>
    <t>Dia del Archivista</t>
  </si>
  <si>
    <t>Archivistas</t>
  </si>
  <si>
    <t>3 de octubre</t>
  </si>
  <si>
    <t>Dia de la Raza</t>
  </si>
  <si>
    <t>Conmemorar el dia de la raza</t>
  </si>
  <si>
    <t>Todos las personas de raza</t>
  </si>
  <si>
    <t>12 de Octubre</t>
  </si>
  <si>
    <t xml:space="preserve">Dia de halloween </t>
  </si>
  <si>
    <t xml:space="preserve">31 de octubre </t>
  </si>
  <si>
    <t>Diciembre</t>
  </si>
  <si>
    <t>16 de diciembre - 23 de diciembre</t>
  </si>
  <si>
    <t>Enero- diciembre</t>
  </si>
  <si>
    <t xml:space="preserve">Jornadas de Salud </t>
  </si>
  <si>
    <t>Personal de Planta</t>
  </si>
  <si>
    <t>Estrategia encaminada a afianzar y fortalecer el sentido de pertenencia, el compromiso institucional, el autocuidado, así como la adopción de hábitos de vida saludables y fortalecer el SG –SST.</t>
  </si>
  <si>
    <t>Jornadas de Bienestar</t>
  </si>
  <si>
    <t>Directriz de Gerencia</t>
  </si>
  <si>
    <t>Clima laboral</t>
  </si>
  <si>
    <t xml:space="preserve">Capacitaciones </t>
  </si>
  <si>
    <t xml:space="preserve">Familia de los empleados </t>
  </si>
  <si>
    <t>Programa de integración familiar para servidores públicos otorgando un (1) día por semestre en cumplimiento a la norma establecida Ley 1857 de 2017.</t>
  </si>
  <si>
    <t>Reconocer el valor constante en los funcionarios comprometidos con la entidad</t>
  </si>
  <si>
    <t>Todos los colaboradores proximos a pensionar</t>
  </si>
  <si>
    <t>Actividades Porgramadas</t>
  </si>
  <si>
    <t>Actividad</t>
  </si>
  <si>
    <t>Objetivo</t>
  </si>
  <si>
    <t>Responsable</t>
  </si>
  <si>
    <t>Funcionalidad</t>
  </si>
  <si>
    <t xml:space="preserve">Capacitación en Redes Sociales </t>
  </si>
  <si>
    <t>Fortalecer el buen uso de las redes sociales en la entidad.</t>
  </si>
  <si>
    <t>Plan de emergencia y contigencia del DADSA.</t>
  </si>
  <si>
    <t>Cumplir con la norma vigente capacitando al personal, asi prepararlos para la atención de una emergencia que afecte el desarrollo de las actividades</t>
  </si>
  <si>
    <t>Suministrar los recursos necesario al personal con el fin de evitar la materialización de accidentes de trabajo</t>
  </si>
  <si>
    <t>Socializar el diagnostico generado por el estudio de la población en aspectos intralaboral o extralaboral</t>
  </si>
  <si>
    <t>Concurso DADSA KIDS</t>
  </si>
  <si>
    <t>CUMPLEAÑOS DEL DADSA</t>
  </si>
  <si>
    <t>Conmemoracion y reconocimiento del cumpleaños de la entidad ,</t>
  </si>
  <si>
    <t>Familia DADSA</t>
  </si>
  <si>
    <t>X</t>
  </si>
  <si>
    <t xml:space="preserve">PLAN ESTRATEGICO DE TALENTO HUMANO </t>
  </si>
  <si>
    <t>Reconocer la labor y dedicacion que han tenido los trabajadores de alta trayectoria, en las diferente etapas de la organización</t>
  </si>
  <si>
    <t>27 de Noviembre</t>
  </si>
  <si>
    <t>Proyectado por</t>
  </si>
  <si>
    <t>Aprobado Por</t>
  </si>
  <si>
    <t>OLGA LUCIA BRITO VALENCIA - Asesor SG SST</t>
  </si>
  <si>
    <t>Firma:</t>
  </si>
  <si>
    <t>Subdirección Ambiental</t>
  </si>
  <si>
    <t>Oficina Asesora Jurídica</t>
  </si>
  <si>
    <t>Dirección General</t>
  </si>
  <si>
    <t>Gestión de Riesgos</t>
  </si>
  <si>
    <t>Cierre de fin de año</t>
  </si>
  <si>
    <t>Reconocer la labor y dedicacion de los colaboradores en la vigencia actual, ademas de crear un espacio de integracion</t>
  </si>
  <si>
    <t>Se realizará un a cena, con todos los empleados, para despedir los logros obteniedos duerante el año de trabajo y la union imparable de la familia DADSA.</t>
  </si>
  <si>
    <t>Fecha De Realización</t>
  </si>
  <si>
    <t>Población</t>
  </si>
  <si>
    <t>Resaltar el papel que desempeña el Contador  en la entidad mediante publicación e historias en las redes sociales corporativas</t>
  </si>
  <si>
    <t>Resaltar y reconocer la dedicación y empeño que demuestran en el desarrollo de sus actividades a las mujeres que laboran en la entidad</t>
  </si>
  <si>
    <t>Resaltar el papel que desempeña el Hombre en la entidad mediante publicación e historias en las redes sociales corporativas</t>
  </si>
  <si>
    <t>Diseñar campañas de socialización sobre la importancia del Agua en el planeta</t>
  </si>
  <si>
    <t>Realizar actividades que den a conocer el valor del agua y la importancia del ahorro de la misma en la entidad</t>
  </si>
  <si>
    <t xml:space="preserve">Dia de la Tierra </t>
  </si>
  <si>
    <t>Conmemorar Este día de la Madre Tierra para la Restauración de Ecosistemas. Los ecosistemas sustentan todas las formas de vida de la Tierra. De la salud de nuestros ecosistemas depende directamente la salud de nuestro planeta y sus habitantes.</t>
  </si>
  <si>
    <t>Elaborar un Boletín Climático</t>
  </si>
  <si>
    <t>Reconocer la labor y dedicacion constante de las secretarias de la entidad, mediante publicaciones en las redes sociales de la entidad</t>
  </si>
  <si>
    <t>Realizar actividades recreativas con los funcionarios, como dinámicas empresariales con el fin de conservar la salud, eliminar tensiones emocionales y reducir el estrés.</t>
  </si>
  <si>
    <t>Entregar una tarjeta de reconocimiento con el fin de resaltar el papel de las madres trabajadoras en la entidad</t>
  </si>
  <si>
    <t>Concienciar a las personas sobre la importancia de conservar la naturaleza e intensificar la atención y las acciones encaminadas a la conservación de los ecosistemas.</t>
  </si>
  <si>
    <t>Conmemoración del día del servidor público Reconocimiento a los mejores servidores  mediante publicaciones en las redes sociales de la entidad</t>
  </si>
  <si>
    <t>Actividad Recreativa</t>
  </si>
  <si>
    <t>Reconocimeinto a los trabajadores,  mediante publicaciones en las redes sociales de la entidad</t>
  </si>
  <si>
    <t xml:space="preserve">Felicitar mediante publicaciones en las redes sociales de la entidad a los funcionarios que cumplen años
</t>
  </si>
  <si>
    <t>Realizacion de jornadas de emprendimientos por areas, donde se beneficiaran y se integraran todos las areas.</t>
  </si>
  <si>
    <t>Procurar a los servidores un ambiente de trabajo adecuado</t>
  </si>
  <si>
    <t>Encaminados al desarrollo humano, adquisición de competencias y habilidades blandas.</t>
  </si>
  <si>
    <t>Participación de los servidores próximos a la jubilación en una jornada de capacitación que permita la adaptación y señale los beneficios de esa nueva etapa</t>
  </si>
  <si>
    <t>INDICADOR</t>
  </si>
  <si>
    <t>Reconocer la labor y dedicación constante de las secretarias de la entidad</t>
  </si>
  <si>
    <t>Conmemorar a los Niños integrantes de DADSA KIDS</t>
  </si>
  <si>
    <t xml:space="preserve">Reconocer el imporante papel que desempeñan nuestros funcionarios en la entidad </t>
  </si>
  <si>
    <t>Conmemoracion a las madres y las familias de los funcionarios de la entidad.</t>
  </si>
  <si>
    <t xml:space="preserve">Reconocer y Resaltar la importancia del reciclaje </t>
  </si>
  <si>
    <t>Conmemorar la importancia del reciclaje dentro de la entidad</t>
  </si>
  <si>
    <t>Reconocer la labor, dedicación y compromiso de los funcionarios en la entidad</t>
  </si>
  <si>
    <t>Reconocer la labor, dedicación y compromiso de los funcionarios</t>
  </si>
  <si>
    <t>Conmemoración a los padres y las familias</t>
  </si>
  <si>
    <t>Entrega de obsequio, como manifestación de atencion, al significado de ser padre.</t>
  </si>
  <si>
    <t>Reconocer la labor y dedicación constante de las abogados de la entidad,  mediante publicaciones en las redes sociales de la entidad</t>
  </si>
  <si>
    <t>Reconocer la labor y dedicación constante de los comunicadores sociales de la entidad</t>
  </si>
  <si>
    <t>Reconocer la labor y dedicación constante de los ingenieros de la entidad</t>
  </si>
  <si>
    <t>Crear espacios de integración entre los funcionarios de la entidad</t>
  </si>
  <si>
    <t>Reconocer la labor y dedicación constante de los archivistas  de la entidad</t>
  </si>
  <si>
    <t>Reconocer la labor y dedicación constante de los ingenieros de la entidad,  mediante publicaciones en las redes sociales de la entidad</t>
  </si>
  <si>
    <t>Reconocimiento a los Archivistas de la entidad,  mediante publicaciones en las redes sociales de la entidad</t>
  </si>
  <si>
    <t>Dia del Servidor Público</t>
  </si>
  <si>
    <t>Dia del Abogado</t>
  </si>
  <si>
    <t xml:space="preserve">Dia del Medio Ambiente </t>
  </si>
  <si>
    <t>Dia del Trabajo</t>
  </si>
  <si>
    <t xml:space="preserve">Dia del Trabajador </t>
  </si>
  <si>
    <t>Dia de Amor y la Amistad</t>
  </si>
  <si>
    <t>Reconocer la trayectoria y las diferentes etapas de la entidad</t>
  </si>
  <si>
    <t>Propiciar espacios de reflexión e integración con todos los colaboradores de la entidad</t>
  </si>
  <si>
    <t>Realizar un almuerzo campestre, que permita la integración de las diferentes áreas de la entidad.</t>
  </si>
  <si>
    <t xml:space="preserve">Crear espacios de integración entre los funcionarios de la entidad y sus hijos </t>
  </si>
  <si>
    <t>Realizar actividades de promoción y prevención, con el objetivo Principal de disminuir los niveles de estrés y verificar las condiciones generales de salud de cada uno de los funcionarios de la entidad</t>
  </si>
  <si>
    <t xml:space="preserve">Jornadas de motivación </t>
  </si>
  <si>
    <t>Febrero- Diciembre</t>
  </si>
  <si>
    <t>Capacitar a los servidores públicos de la entidad</t>
  </si>
  <si>
    <t xml:space="preserve">Contadores </t>
  </si>
  <si>
    <t>Evento de esparcimiento y recreación para la familia de los empleados</t>
  </si>
  <si>
    <t>Reconocer el importante papel que desempeña el Contador en la entidad.</t>
  </si>
  <si>
    <t>Conmemorar y reconocer el importante papel que desempeña el hombre en la entidad</t>
  </si>
  <si>
    <t xml:space="preserve">Dia del Contador </t>
  </si>
  <si>
    <t>Reconocer la labor y dedicación constante de las abogados de la entidad</t>
  </si>
  <si>
    <t>Novena Navideña</t>
  </si>
  <si>
    <t>Cumpleaños Funcionarios</t>
  </si>
  <si>
    <t>Felicitar a los colaboradores de la entidad en el dia de su cumpleaños a traves de una publicación en las redes sociales de la entidad. Teniendo en cuenta que estas actividades son un incentivo de motivación para nuestros colaboradores</t>
  </si>
  <si>
    <t>Desvinculación Asistida</t>
  </si>
  <si>
    <t>SOCIALIZACIÓN DEL CODIGO DE INTEGRIDAD DE LA ENTIDAD</t>
  </si>
  <si>
    <t>Plan de capacitación</t>
  </si>
  <si>
    <t>PAOLA GÓMEZ BOLAÑO - Director General</t>
  </si>
  <si>
    <t>Revisado por</t>
  </si>
  <si>
    <t>ZOILA DIAZGRANADOS - Apoyo Gestion Humana</t>
  </si>
  <si>
    <t>PAOLA MILENA GÓMEZ BOLAÑO - Director General</t>
  </si>
  <si>
    <t>Valores Institucionales - 2024</t>
  </si>
  <si>
    <t>Jornada de Sensibilización sobre el manejo de emociones a niños y padres de funcionarios de la entidad</t>
  </si>
  <si>
    <t xml:space="preserve">Demostrar la importancia que tienen las mujeres en la entidad, </t>
  </si>
  <si>
    <t>Actividades Bienestar 2024</t>
  </si>
  <si>
    <t>Marzo- Diciembre</t>
  </si>
  <si>
    <t>Capacitación Salud Mental</t>
  </si>
  <si>
    <t>Capacitación. Comunicación Asertiva</t>
  </si>
  <si>
    <r>
      <rPr>
        <b/>
        <sz val="18"/>
        <color theme="1"/>
        <rFont val="Gotham Medium"/>
        <family val="3"/>
      </rPr>
      <t xml:space="preserve">SISTEMA DE GESTIÓN INTEGRAL </t>
    </r>
    <r>
      <rPr>
        <sz val="18"/>
        <color theme="1"/>
        <rFont val="Gotham Medium"/>
        <family val="3"/>
      </rPr>
      <t xml:space="preserve">
</t>
    </r>
    <r>
      <rPr>
        <b/>
        <sz val="18"/>
        <color theme="1"/>
        <rFont val="Gotham Medium"/>
        <family val="3"/>
      </rPr>
      <t>CRONOGRAMA DE BIENESTAR E INCENTIVOS LABORALES</t>
    </r>
  </si>
  <si>
    <t>VERSIÓN: 3</t>
  </si>
  <si>
    <t xml:space="preserve">Fecha de Actualización: </t>
  </si>
  <si>
    <t xml:space="preserve"> Cumplimiento al plan de trabajo SG-SST 2025</t>
  </si>
  <si>
    <t xml:space="preserve">Fecha de Elaboración: </t>
  </si>
  <si>
    <t>Socializar a los colaboradores el plan a seguir en gestión SST durante el periodo 2025</t>
  </si>
  <si>
    <t>Juridica</t>
  </si>
  <si>
    <t>Area de Gestión Humana /Comunicaciones</t>
  </si>
  <si>
    <t>Versión 3</t>
  </si>
</sst>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color theme="1"/>
      <name val="Calibri"/>
      <family val="2"/>
      <scheme val="minor"/>
    </font>
    <font>
      <sz val="11"/>
      <color theme="1"/>
      <name val="Calibri"/>
      <family val="2"/>
      <scheme val="minor"/>
    </font>
    <font>
      <sz val="10"/>
      <name val="Arial"/>
      <family val="2"/>
    </font>
    <font>
      <sz val="10"/>
      <name val="Arial"/>
      <family val="2"/>
    </font>
    <font>
      <sz val="10"/>
      <color theme="1" tint="0.249977111117893"/>
      <name val="Gill Sans"/>
      <family val="2"/>
    </font>
    <font>
      <b/>
      <sz val="10"/>
      <color theme="1" tint="0.249977111117893"/>
      <name val="Gill Sans"/>
      <family val="2"/>
    </font>
    <font>
      <b/>
      <sz val="20"/>
      <color theme="1" tint="0.249977111117893"/>
      <name val="Source Sans Pro"/>
      <family val="2"/>
    </font>
    <font>
      <b/>
      <sz val="14"/>
      <color theme="1"/>
      <name val="Gill Sans"/>
      <family val="2"/>
    </font>
    <font>
      <sz val="14"/>
      <color theme="1"/>
      <name val="Gill Sans"/>
      <family val="2"/>
    </font>
    <font>
      <b/>
      <i/>
      <sz val="10"/>
      <color theme="1" tint="0.249977111117893"/>
      <name val="Gill Sans"/>
      <family val="2"/>
    </font>
    <font>
      <sz val="18"/>
      <color theme="1"/>
      <name val="Source Sans Pro"/>
      <family val="2"/>
    </font>
    <font>
      <b/>
      <sz val="16"/>
      <color theme="1" tint="0.249977111117893"/>
      <name val="Source Sans Pro"/>
      <family val="2"/>
    </font>
    <font>
      <b/>
      <sz val="10"/>
      <color theme="1" tint="0.249977111117893"/>
      <name val="Gotham Light"/>
      <family val="3"/>
    </font>
    <font>
      <b/>
      <sz val="20"/>
      <color theme="1" tint="0.249977111117893"/>
      <name val="Gotham Medium"/>
      <family val="3"/>
    </font>
    <font>
      <sz val="10"/>
      <color theme="1" tint="0.249977111117893"/>
      <name val="Gotham Light"/>
      <family val="3"/>
    </font>
    <font>
      <b/>
      <sz val="16"/>
      <color theme="1" tint="0.249977111117893"/>
      <name val="Gotham Medium"/>
      <family val="3"/>
    </font>
    <font>
      <b/>
      <sz val="10"/>
      <color theme="1"/>
      <name val="Gill Sans"/>
    </font>
    <font>
      <b/>
      <sz val="14"/>
      <color theme="1" tint="0.249977111117893"/>
      <name val="Gotham Light"/>
      <family val="3"/>
    </font>
    <font>
      <b/>
      <sz val="14"/>
      <color theme="1"/>
      <name val="Gotham Light"/>
      <family val="3"/>
    </font>
    <font>
      <sz val="14"/>
      <color theme="1"/>
      <name val="Gotham Light"/>
      <family val="3"/>
    </font>
    <font>
      <b/>
      <sz val="18"/>
      <color theme="1"/>
      <name val="Gotham Medium"/>
      <family val="3"/>
    </font>
    <font>
      <sz val="18"/>
      <color theme="1"/>
      <name val="Gotham Medium"/>
      <family val="3"/>
    </font>
  </fonts>
  <fills count="8">
    <fill>
      <patternFill patternType="none"/>
    </fill>
    <fill>
      <patternFill patternType="gray125"/>
    </fill>
    <fill>
      <patternFill patternType="solid">
        <fgColor theme="7" tint="0.79998168889431442"/>
        <bgColor indexed="64"/>
      </patternFill>
    </fill>
    <fill>
      <patternFill patternType="solid">
        <fgColor theme="9" tint="0.39997558519241921"/>
        <bgColor indexed="64"/>
      </patternFill>
    </fill>
    <fill>
      <patternFill patternType="solid">
        <fgColor theme="8" tint="-0.249977111117893"/>
        <bgColor rgb="FFDBE5F1"/>
      </patternFill>
    </fill>
    <fill>
      <patternFill patternType="solid">
        <fgColor theme="8" tint="-0.249977111117893"/>
        <bgColor indexed="64"/>
      </patternFill>
    </fill>
    <fill>
      <patternFill patternType="solid">
        <fgColor theme="4" tint="0.59999389629810485"/>
        <bgColor indexed="64"/>
      </patternFill>
    </fill>
    <fill>
      <patternFill patternType="solid">
        <fgColor theme="4" tint="-0.249977111117893"/>
        <bgColor indexed="64"/>
      </patternFill>
    </fill>
  </fills>
  <borders count="50">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indexed="64"/>
      </top>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indexed="64"/>
      </right>
      <top style="thin">
        <color indexed="64"/>
      </top>
      <bottom style="thin">
        <color indexed="64"/>
      </bottom>
      <diagonal/>
    </border>
    <border>
      <left style="thin">
        <color rgb="FF002060"/>
      </left>
      <right style="thin">
        <color rgb="FF002060"/>
      </right>
      <top style="thin">
        <color rgb="FF002060"/>
      </top>
      <bottom style="thin">
        <color rgb="FF002060"/>
      </bottom>
      <diagonal/>
    </border>
    <border>
      <left style="thin">
        <color rgb="FF002060"/>
      </left>
      <right/>
      <top style="thin">
        <color rgb="FF002060"/>
      </top>
      <bottom style="thin">
        <color rgb="FF002060"/>
      </bottom>
      <diagonal/>
    </border>
    <border>
      <left style="thin">
        <color indexed="64"/>
      </left>
      <right style="thin">
        <color indexed="64"/>
      </right>
      <top/>
      <bottom/>
      <diagonal/>
    </border>
    <border>
      <left style="thin">
        <color indexed="64"/>
      </left>
      <right style="thin">
        <color rgb="FF002060"/>
      </right>
      <top style="thin">
        <color rgb="FF002060"/>
      </top>
      <bottom/>
      <diagonal/>
    </border>
    <border>
      <left style="thin">
        <color rgb="FF002060"/>
      </left>
      <right/>
      <top style="thin">
        <color rgb="FF002060"/>
      </top>
      <bottom/>
      <diagonal/>
    </border>
    <border>
      <left style="thin">
        <color indexed="64"/>
      </left>
      <right style="thin">
        <color rgb="FF002060"/>
      </right>
      <top/>
      <bottom style="thin">
        <color rgb="FF002060"/>
      </bottom>
      <diagonal/>
    </border>
    <border>
      <left style="thin">
        <color rgb="FF002060"/>
      </left>
      <right/>
      <top/>
      <bottom style="thin">
        <color rgb="FF002060"/>
      </bottom>
      <diagonal/>
    </border>
    <border>
      <left style="thin">
        <color indexed="64"/>
      </left>
      <right style="thin">
        <color indexed="64"/>
      </right>
      <top/>
      <bottom style="thin">
        <color indexed="64"/>
      </bottom>
      <diagonal/>
    </border>
    <border>
      <left style="thin">
        <color rgb="FF002060"/>
      </left>
      <right style="thin">
        <color rgb="FF002060"/>
      </right>
      <top style="thin">
        <color rgb="FF002060"/>
      </top>
      <bottom/>
      <diagonal/>
    </border>
    <border>
      <left style="thin">
        <color indexed="64"/>
      </left>
      <right style="thin">
        <color indexed="64"/>
      </right>
      <top style="thin">
        <color rgb="FF002060"/>
      </top>
      <bottom/>
      <diagonal/>
    </border>
    <border>
      <left style="thin">
        <color indexed="64"/>
      </left>
      <right style="thin">
        <color indexed="64"/>
      </right>
      <top/>
      <bottom style="thin">
        <color rgb="FF00206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2" fillId="0" borderId="0"/>
    <xf numFmtId="17" fontId="3" fillId="0" borderId="0"/>
    <xf numFmtId="9" fontId="2" fillId="0" borderId="0" applyFont="0" applyFill="0" applyBorder="0" applyAlignment="0" applyProtection="0"/>
  </cellStyleXfs>
  <cellXfs count="144">
    <xf numFmtId="0" fontId="0" fillId="0" borderId="0" xfId="0"/>
    <xf numFmtId="0" fontId="4" fillId="2" borderId="5" xfId="0" applyFont="1" applyFill="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left" vertical="center"/>
    </xf>
    <xf numFmtId="0" fontId="5"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left" vertical="center" wrapText="1"/>
    </xf>
    <xf numFmtId="0" fontId="8" fillId="0" borderId="0" xfId="0" applyFont="1"/>
    <xf numFmtId="9" fontId="8" fillId="0" borderId="0" xfId="1" applyFont="1" applyBorder="1"/>
    <xf numFmtId="0" fontId="8" fillId="0" borderId="0" xfId="0" applyFont="1" applyAlignment="1">
      <alignment vertical="center" wrapText="1"/>
    </xf>
    <xf numFmtId="0" fontId="8" fillId="0" borderId="0" xfId="0" applyFont="1" applyAlignment="1">
      <alignment wrapText="1"/>
    </xf>
    <xf numFmtId="0" fontId="7" fillId="0" borderId="5" xfId="0" applyFont="1" applyBorder="1" applyAlignment="1">
      <alignment vertical="center" wrapText="1"/>
    </xf>
    <xf numFmtId="17" fontId="4" fillId="0" borderId="5" xfId="0" applyNumberFormat="1" applyFont="1" applyBorder="1" applyAlignment="1">
      <alignment horizontal="left" vertical="center"/>
    </xf>
    <xf numFmtId="0" fontId="4" fillId="0" borderId="5" xfId="0" applyFont="1" applyBorder="1" applyAlignment="1">
      <alignment horizontal="center" vertical="center"/>
    </xf>
    <xf numFmtId="0" fontId="12" fillId="5" borderId="13" xfId="0" applyFont="1" applyFill="1" applyBorder="1" applyAlignment="1">
      <alignment horizontal="center" vertical="center"/>
    </xf>
    <xf numFmtId="0" fontId="12" fillId="5" borderId="5" xfId="0" applyFont="1" applyFill="1" applyBorder="1" applyAlignment="1">
      <alignment horizontal="center" vertical="center"/>
    </xf>
    <xf numFmtId="0" fontId="14" fillId="0" borderId="15" xfId="0" applyFont="1" applyBorder="1" applyAlignment="1">
      <alignment horizontal="left" vertical="center" wrapText="1"/>
    </xf>
    <xf numFmtId="0" fontId="14" fillId="0" borderId="5" xfId="0" applyFont="1" applyBorder="1" applyAlignment="1">
      <alignment horizontal="center" vertical="center" wrapText="1"/>
    </xf>
    <xf numFmtId="0" fontId="14" fillId="0" borderId="22" xfId="0" applyFont="1" applyBorder="1" applyAlignment="1">
      <alignment horizontal="left" vertical="center" wrapText="1"/>
    </xf>
    <xf numFmtId="0" fontId="14" fillId="0" borderId="5" xfId="0" applyFont="1" applyBorder="1" applyAlignment="1">
      <alignment horizontal="left" vertical="center" wrapText="1"/>
    </xf>
    <xf numFmtId="9" fontId="14" fillId="0" borderId="14" xfId="0" applyNumberFormat="1" applyFont="1" applyBorder="1" applyAlignment="1">
      <alignment horizontal="center" vertical="center" wrapText="1"/>
    </xf>
    <xf numFmtId="0" fontId="14" fillId="0" borderId="5" xfId="0" applyFont="1" applyBorder="1" applyAlignment="1">
      <alignment horizontal="center" vertical="center"/>
    </xf>
    <xf numFmtId="0" fontId="14" fillId="0" borderId="0" xfId="0" applyFont="1" applyAlignment="1">
      <alignment vertical="center"/>
    </xf>
    <xf numFmtId="0" fontId="14" fillId="0" borderId="0" xfId="0" applyFont="1" applyAlignment="1">
      <alignment horizontal="center" vertical="center"/>
    </xf>
    <xf numFmtId="0" fontId="14" fillId="0" borderId="5" xfId="0" applyFont="1" applyBorder="1" applyAlignment="1">
      <alignment vertical="center"/>
    </xf>
    <xf numFmtId="0" fontId="14" fillId="0" borderId="5" xfId="0" applyFont="1" applyBorder="1" applyAlignment="1">
      <alignment vertical="center" wrapText="1"/>
    </xf>
    <xf numFmtId="0" fontId="14" fillId="0" borderId="9" xfId="0" applyFont="1" applyBorder="1" applyAlignment="1">
      <alignment vertical="center"/>
    </xf>
    <xf numFmtId="0" fontId="14" fillId="0" borderId="16" xfId="0" applyFont="1" applyBorder="1" applyAlignment="1">
      <alignment vertical="center"/>
    </xf>
    <xf numFmtId="0" fontId="12" fillId="6" borderId="31" xfId="0" applyFont="1" applyFill="1" applyBorder="1" applyAlignment="1">
      <alignment horizontal="center" vertical="center" wrapText="1"/>
    </xf>
    <xf numFmtId="0" fontId="12" fillId="6" borderId="32" xfId="0" applyFont="1" applyFill="1" applyBorder="1" applyAlignment="1">
      <alignment horizontal="center" vertical="center" wrapText="1"/>
    </xf>
    <xf numFmtId="0" fontId="12" fillId="6" borderId="33" xfId="0" applyFont="1" applyFill="1" applyBorder="1" applyAlignment="1">
      <alignment horizontal="center" vertical="center" wrapText="1"/>
    </xf>
    <xf numFmtId="0" fontId="12" fillId="6" borderId="34" xfId="0" applyFont="1" applyFill="1" applyBorder="1" applyAlignment="1">
      <alignment horizontal="center" vertical="center" wrapText="1"/>
    </xf>
    <xf numFmtId="0" fontId="12" fillId="6" borderId="35" xfId="0" applyFont="1" applyFill="1" applyBorder="1" applyAlignment="1">
      <alignment horizontal="center" vertical="center" wrapText="1"/>
    </xf>
    <xf numFmtId="0" fontId="12" fillId="6" borderId="36"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38" xfId="0" applyFont="1" applyBorder="1" applyAlignment="1">
      <alignment horizontal="left" vertical="center" wrapText="1"/>
    </xf>
    <xf numFmtId="0" fontId="14" fillId="0" borderId="39" xfId="0" applyFont="1" applyBorder="1" applyAlignment="1">
      <alignment horizontal="left" vertical="center" wrapText="1"/>
    </xf>
    <xf numFmtId="0" fontId="14" fillId="0" borderId="40"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41"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42" xfId="0" applyFont="1" applyBorder="1" applyAlignment="1">
      <alignment horizontal="left" vertical="center" wrapText="1"/>
    </xf>
    <xf numFmtId="0" fontId="14" fillId="0" borderId="43" xfId="0" applyFont="1" applyBorder="1" applyAlignment="1">
      <alignment horizontal="left" vertical="center" wrapText="1"/>
    </xf>
    <xf numFmtId="0" fontId="14" fillId="0" borderId="44" xfId="0" applyFont="1" applyBorder="1" applyAlignment="1">
      <alignment horizontal="center" vertical="center" wrapText="1"/>
    </xf>
    <xf numFmtId="0" fontId="14" fillId="0" borderId="43" xfId="0" applyFont="1" applyBorder="1" applyAlignment="1">
      <alignment horizontal="center" vertical="center" wrapText="1"/>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42" xfId="0" applyFont="1" applyBorder="1" applyAlignment="1">
      <alignment vertical="center" wrapText="1"/>
    </xf>
    <xf numFmtId="0" fontId="14" fillId="0" borderId="0" xfId="0" applyFont="1" applyAlignment="1">
      <alignment horizontal="left" vertical="center"/>
    </xf>
    <xf numFmtId="0" fontId="14" fillId="0" borderId="21" xfId="0" applyFont="1" applyBorder="1" applyAlignment="1">
      <alignment horizontal="center" vertical="center"/>
    </xf>
    <xf numFmtId="0" fontId="14" fillId="0" borderId="5" xfId="0" applyFont="1" applyBorder="1" applyAlignment="1">
      <alignment horizontal="left" vertical="center"/>
    </xf>
    <xf numFmtId="0" fontId="16" fillId="7" borderId="5" xfId="0" applyFont="1" applyFill="1" applyBorder="1" applyAlignment="1">
      <alignment horizontal="center" vertical="center"/>
    </xf>
    <xf numFmtId="0" fontId="18" fillId="0" borderId="5" xfId="0" applyFont="1" applyBorder="1" applyAlignment="1">
      <alignment horizontal="center" vertical="center" wrapText="1"/>
    </xf>
    <xf numFmtId="0" fontId="19" fillId="0" borderId="5" xfId="0" applyFont="1" applyBorder="1" applyAlignment="1">
      <alignment horizontal="center" vertical="center" wrapText="1"/>
    </xf>
    <xf numFmtId="16" fontId="19" fillId="0" borderId="5" xfId="0" applyNumberFormat="1" applyFont="1" applyBorder="1" applyAlignment="1">
      <alignment horizontal="center" vertical="center" wrapText="1"/>
    </xf>
    <xf numFmtId="0" fontId="19" fillId="0" borderId="5" xfId="0" applyFont="1" applyBorder="1" applyAlignment="1">
      <alignment horizontal="center" wrapText="1"/>
    </xf>
    <xf numFmtId="17" fontId="19" fillId="0" borderId="5" xfId="0" applyNumberFormat="1" applyFont="1" applyBorder="1" applyAlignment="1">
      <alignment horizontal="center" vertical="center" wrapText="1"/>
    </xf>
    <xf numFmtId="0" fontId="19" fillId="0" borderId="5" xfId="0" applyFont="1" applyBorder="1" applyAlignment="1">
      <alignment horizontal="center" vertical="center"/>
    </xf>
    <xf numFmtId="0" fontId="19" fillId="0" borderId="5" xfId="0" applyFont="1" applyBorder="1" applyAlignment="1">
      <alignment vertical="center" wrapText="1"/>
    </xf>
    <xf numFmtId="14" fontId="19" fillId="0" borderId="5" xfId="0" applyNumberFormat="1" applyFont="1" applyBorder="1" applyAlignment="1">
      <alignment horizontal="center" vertical="center" wrapText="1"/>
    </xf>
    <xf numFmtId="0" fontId="19" fillId="0" borderId="0" xfId="0" applyFont="1"/>
    <xf numFmtId="0" fontId="19" fillId="0" borderId="0" xfId="0" applyFont="1" applyAlignment="1">
      <alignment vertical="center" wrapText="1"/>
    </xf>
    <xf numFmtId="0" fontId="18" fillId="0" borderId="9" xfId="0" applyFont="1" applyBorder="1" applyAlignment="1">
      <alignment horizontal="center" vertical="center"/>
    </xf>
    <xf numFmtId="0" fontId="17" fillId="0" borderId="5" xfId="0" applyFont="1" applyBorder="1" applyAlignment="1">
      <alignment horizontal="center" vertical="center"/>
    </xf>
    <xf numFmtId="17" fontId="18" fillId="0" borderId="5" xfId="0" applyNumberFormat="1" applyFont="1" applyBorder="1" applyAlignment="1">
      <alignment horizontal="left" vertical="center" wrapText="1"/>
    </xf>
    <xf numFmtId="0" fontId="18" fillId="0" borderId="5" xfId="0" applyFont="1" applyBorder="1" applyAlignment="1">
      <alignment horizontal="left" vertical="center" wrapText="1"/>
    </xf>
    <xf numFmtId="0" fontId="18" fillId="5" borderId="5" xfId="0" applyFont="1" applyFill="1" applyBorder="1" applyAlignment="1">
      <alignment horizontal="center" vertical="center"/>
    </xf>
    <xf numFmtId="0" fontId="18" fillId="5" borderId="5" xfId="0" applyFont="1" applyFill="1" applyBorder="1" applyAlignment="1">
      <alignment horizontal="center" vertical="center" wrapText="1"/>
    </xf>
    <xf numFmtId="0" fontId="12" fillId="4" borderId="0" xfId="0" applyFont="1" applyFill="1" applyAlignment="1">
      <alignment horizontal="center" vertical="center"/>
    </xf>
    <xf numFmtId="0" fontId="12" fillId="4" borderId="10" xfId="0" applyFont="1" applyFill="1" applyBorder="1" applyAlignment="1">
      <alignment horizontal="center" vertical="center"/>
    </xf>
    <xf numFmtId="0" fontId="12" fillId="4" borderId="11" xfId="0" applyFont="1" applyFill="1" applyBorder="1" applyAlignment="1">
      <alignment horizontal="center" vertical="center"/>
    </xf>
    <xf numFmtId="0" fontId="12" fillId="4" borderId="12"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4" fillId="0" borderId="1" xfId="0" applyFont="1" applyBorder="1" applyAlignment="1">
      <alignment vertical="center"/>
    </xf>
    <xf numFmtId="0" fontId="13"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17" fontId="14" fillId="0" borderId="5" xfId="0" applyNumberFormat="1" applyFont="1" applyBorder="1" applyAlignment="1">
      <alignment horizontal="center" vertical="center" wrapText="1"/>
    </xf>
    <xf numFmtId="0" fontId="14" fillId="0" borderId="5" xfId="0" applyFont="1" applyBorder="1" applyAlignment="1">
      <alignment horizontal="center" vertical="center" wrapText="1"/>
    </xf>
    <xf numFmtId="0" fontId="13"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14" fillId="0" borderId="5" xfId="0" applyFont="1" applyBorder="1" applyAlignment="1">
      <alignment horizontal="center" vertical="center"/>
    </xf>
    <xf numFmtId="0" fontId="13" fillId="0" borderId="9" xfId="0" applyFont="1" applyBorder="1" applyAlignment="1">
      <alignment horizontal="center" vertical="center"/>
    </xf>
    <xf numFmtId="0" fontId="6" fillId="0" borderId="9" xfId="0" applyFont="1" applyBorder="1" applyAlignment="1">
      <alignment horizontal="center" vertical="center"/>
    </xf>
    <xf numFmtId="0" fontId="6" fillId="0" borderId="5" xfId="0" applyFont="1" applyBorder="1" applyAlignment="1">
      <alignment horizontal="center" vertical="center"/>
    </xf>
    <xf numFmtId="0" fontId="14" fillId="0" borderId="5" xfId="0" applyFont="1" applyBorder="1" applyAlignment="1">
      <alignment horizontal="left" vertical="center"/>
    </xf>
    <xf numFmtId="0" fontId="14" fillId="0" borderId="9" xfId="0" applyFont="1" applyBorder="1" applyAlignment="1">
      <alignment horizontal="left" vertical="center" wrapText="1"/>
    </xf>
    <xf numFmtId="0" fontId="14" fillId="0" borderId="16" xfId="0" applyFont="1" applyBorder="1" applyAlignment="1">
      <alignment horizontal="left" vertical="center" wrapText="1"/>
    </xf>
    <xf numFmtId="0" fontId="14" fillId="0" borderId="21" xfId="0" applyFont="1" applyBorder="1" applyAlignment="1">
      <alignment horizontal="left" vertical="center" wrapText="1"/>
    </xf>
    <xf numFmtId="9" fontId="14" fillId="0" borderId="17" xfId="0" applyNumberFormat="1" applyFont="1" applyBorder="1" applyAlignment="1">
      <alignment horizontal="center" vertical="center" wrapText="1"/>
    </xf>
    <xf numFmtId="9" fontId="14" fillId="0" borderId="19" xfId="0" applyNumberFormat="1" applyFont="1" applyBorder="1" applyAlignment="1">
      <alignment horizontal="center" vertical="center" wrapText="1"/>
    </xf>
    <xf numFmtId="0" fontId="14" fillId="0" borderId="18" xfId="0" applyFont="1" applyBorder="1" applyAlignment="1">
      <alignment horizontal="left" vertical="center" wrapText="1"/>
    </xf>
    <xf numFmtId="0" fontId="14" fillId="0" borderId="20" xfId="0" applyFont="1" applyBorder="1" applyAlignment="1">
      <alignment horizontal="left" vertical="center" wrapText="1"/>
    </xf>
    <xf numFmtId="17" fontId="14" fillId="0" borderId="5" xfId="0" applyNumberFormat="1" applyFont="1" applyBorder="1" applyAlignment="1">
      <alignment horizontal="left" vertical="center"/>
    </xf>
    <xf numFmtId="0" fontId="12" fillId="4" borderId="5" xfId="0" applyFont="1" applyFill="1" applyBorder="1" applyAlignment="1">
      <alignment horizontal="center" vertical="center" wrapText="1"/>
    </xf>
    <xf numFmtId="0" fontId="14" fillId="0" borderId="9" xfId="0" applyFont="1" applyBorder="1" applyAlignment="1">
      <alignment horizontal="center" vertical="center"/>
    </xf>
    <xf numFmtId="0" fontId="14" fillId="0" borderId="16" xfId="0" applyFont="1" applyBorder="1" applyAlignment="1">
      <alignment horizontal="center" vertical="center"/>
    </xf>
    <xf numFmtId="0" fontId="14" fillId="0" borderId="21" xfId="0" applyFont="1" applyBorder="1" applyAlignment="1">
      <alignment horizontal="center" vertical="center"/>
    </xf>
    <xf numFmtId="0" fontId="14" fillId="0" borderId="9"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21" xfId="0" applyFont="1" applyBorder="1" applyAlignment="1">
      <alignment horizontal="center" vertical="center" wrapText="1"/>
    </xf>
    <xf numFmtId="9" fontId="14" fillId="0" borderId="23" xfId="0" applyNumberFormat="1" applyFont="1" applyBorder="1" applyAlignment="1">
      <alignment horizontal="center" vertical="center" wrapText="1"/>
    </xf>
    <xf numFmtId="9" fontId="14" fillId="0" borderId="16" xfId="0" applyNumberFormat="1" applyFont="1" applyBorder="1" applyAlignment="1">
      <alignment horizontal="center" vertical="center" wrapText="1"/>
    </xf>
    <xf numFmtId="9" fontId="14" fillId="0" borderId="24" xfId="0" applyNumberFormat="1" applyFont="1" applyBorder="1" applyAlignment="1">
      <alignment horizontal="center" vertical="center" wrapText="1"/>
    </xf>
    <xf numFmtId="0" fontId="12" fillId="4" borderId="5"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5" xfId="0" applyFont="1" applyFill="1" applyBorder="1" applyAlignment="1">
      <alignment horizontal="center" vertical="center" wrapText="1"/>
    </xf>
    <xf numFmtId="0" fontId="12" fillId="4" borderId="5" xfId="0" applyFont="1" applyFill="1" applyBorder="1" applyAlignment="1">
      <alignment horizontal="left" vertical="center" wrapText="1"/>
    </xf>
    <xf numFmtId="0" fontId="5" fillId="5" borderId="5" xfId="0" applyFont="1" applyFill="1" applyBorder="1" applyAlignment="1">
      <alignment horizontal="center" vertical="center"/>
    </xf>
    <xf numFmtId="17" fontId="4" fillId="0" borderId="5" xfId="0" applyNumberFormat="1" applyFont="1" applyBorder="1" applyAlignment="1">
      <alignment horizontal="center" vertical="center"/>
    </xf>
    <xf numFmtId="0" fontId="4" fillId="0" borderId="5" xfId="0" applyFont="1" applyBorder="1" applyAlignment="1">
      <alignment horizontal="center" vertical="center"/>
    </xf>
    <xf numFmtId="0" fontId="15" fillId="0" borderId="5" xfId="0" applyFont="1" applyBorder="1" applyAlignment="1">
      <alignment horizontal="center" vertical="center"/>
    </xf>
    <xf numFmtId="0" fontId="11" fillId="0" borderId="5" xfId="0" applyFont="1" applyBorder="1" applyAlignment="1">
      <alignment horizontal="center" vertical="center"/>
    </xf>
    <xf numFmtId="0" fontId="14" fillId="0" borderId="42" xfId="0" applyFont="1" applyBorder="1" applyAlignment="1">
      <alignment horizontal="left" vertical="center" wrapText="1"/>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9" fillId="6" borderId="5" xfId="0" applyFont="1" applyFill="1" applyBorder="1" applyAlignment="1">
      <alignment horizontal="right" vertical="center"/>
    </xf>
    <xf numFmtId="0" fontId="5" fillId="6" borderId="5" xfId="0" applyFont="1" applyFill="1" applyBorder="1" applyAlignment="1">
      <alignment horizontal="center" vertical="center"/>
    </xf>
    <xf numFmtId="0" fontId="12" fillId="6" borderId="32" xfId="0" applyFont="1" applyFill="1" applyBorder="1" applyAlignment="1">
      <alignment horizontal="center" vertical="center" wrapText="1"/>
    </xf>
    <xf numFmtId="0" fontId="14" fillId="0" borderId="38" xfId="0" applyFont="1" applyBorder="1" applyAlignment="1">
      <alignment horizontal="left" vertical="center" wrapText="1"/>
    </xf>
    <xf numFmtId="0" fontId="8" fillId="0" borderId="5" xfId="0" applyFont="1" applyBorder="1" applyAlignment="1">
      <alignment horizontal="center"/>
    </xf>
    <xf numFmtId="0" fontId="17" fillId="3" borderId="48" xfId="0" applyFont="1" applyFill="1" applyBorder="1" applyAlignment="1">
      <alignment horizontal="left" vertical="center"/>
    </xf>
    <xf numFmtId="0" fontId="17" fillId="3" borderId="49" xfId="0" applyFont="1" applyFill="1" applyBorder="1" applyAlignment="1">
      <alignment horizontal="left" vertical="center"/>
    </xf>
    <xf numFmtId="0" fontId="17" fillId="3" borderId="13" xfId="0" applyFont="1" applyFill="1" applyBorder="1" applyAlignment="1">
      <alignment horizontal="left" vertical="center"/>
    </xf>
    <xf numFmtId="0" fontId="18" fillId="0" borderId="25" xfId="0" applyFont="1" applyBorder="1" applyAlignment="1">
      <alignment horizontal="left" vertical="center" wrapText="1"/>
    </xf>
    <xf numFmtId="0" fontId="18" fillId="0" borderId="27" xfId="0" applyFont="1" applyBorder="1" applyAlignment="1">
      <alignment horizontal="left" vertical="center" wrapText="1"/>
    </xf>
    <xf numFmtId="0" fontId="2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13" xfId="0" applyFont="1" applyFill="1" applyBorder="1" applyAlignment="1">
      <alignment horizontal="center" vertical="center"/>
    </xf>
    <xf numFmtId="0" fontId="17" fillId="0" borderId="48" xfId="0" applyFont="1" applyBorder="1" applyAlignment="1">
      <alignment horizontal="left" vertical="center" wrapText="1"/>
    </xf>
    <xf numFmtId="0" fontId="17" fillId="0" borderId="13" xfId="0" applyFont="1" applyBorder="1" applyAlignment="1">
      <alignment horizontal="left" vertical="center" wrapText="1"/>
    </xf>
  </cellXfs>
  <cellStyles count="5">
    <cellStyle name="Normal" xfId="0" builtinId="0"/>
    <cellStyle name="Normal 2" xfId="2"/>
    <cellStyle name="Normal 3" xfId="3"/>
    <cellStyle name="Porcentaje" xfId="1" builtinId="5"/>
    <cellStyle name="Porcentaje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2000250</xdr:colOff>
      <xdr:row>0</xdr:row>
      <xdr:rowOff>204107</xdr:rowOff>
    </xdr:from>
    <xdr:to>
      <xdr:col>2</xdr:col>
      <xdr:colOff>1715498</xdr:colOff>
      <xdr:row>2</xdr:row>
      <xdr:rowOff>188997</xdr:rowOff>
    </xdr:to>
    <xdr:pic>
      <xdr:nvPicPr>
        <xdr:cNvPr id="3" name="image2.png">
          <a:extLst>
            <a:ext uri="{FF2B5EF4-FFF2-40B4-BE49-F238E27FC236}">
              <a16:creationId xmlns:a16="http://schemas.microsoft.com/office/drawing/2014/main" xmlns="" id="{5B6E0EBC-608F-36E9-175A-C4C92A67DD1D}"/>
            </a:ext>
          </a:extLst>
        </xdr:cNvPr>
        <xdr:cNvPicPr>
          <a:picLocks noChangeAspect="1"/>
        </xdr:cNvPicPr>
      </xdr:nvPicPr>
      <xdr:blipFill>
        <a:blip xmlns:r="http://schemas.openxmlformats.org/officeDocument/2006/relationships" r:embed="rId1" cstate="print"/>
        <a:stretch>
          <a:fillRect/>
        </a:stretch>
      </xdr:blipFill>
      <xdr:spPr>
        <a:xfrm>
          <a:off x="2979964" y="204107"/>
          <a:ext cx="1837963" cy="665247"/>
        </a:xfrm>
        <a:prstGeom prst="rect">
          <a:avLst/>
        </a:prstGeom>
      </xdr:spPr>
    </xdr:pic>
    <xdr:clientData/>
  </xdr:twoCellAnchor>
  <xdr:twoCellAnchor editAs="oneCell">
    <xdr:from>
      <xdr:col>0</xdr:col>
      <xdr:colOff>176892</xdr:colOff>
      <xdr:row>0</xdr:row>
      <xdr:rowOff>149677</xdr:rowOff>
    </xdr:from>
    <xdr:to>
      <xdr:col>1</xdr:col>
      <xdr:colOff>1633435</xdr:colOff>
      <xdr:row>2</xdr:row>
      <xdr:rowOff>190500</xdr:rowOff>
    </xdr:to>
    <xdr:pic>
      <xdr:nvPicPr>
        <xdr:cNvPr id="4" name="image1.png">
          <a:extLst>
            <a:ext uri="{FF2B5EF4-FFF2-40B4-BE49-F238E27FC236}">
              <a16:creationId xmlns:a16="http://schemas.microsoft.com/office/drawing/2014/main" xmlns="" id="{01EFFB81-394F-4E0B-2832-C82E6F625864}"/>
            </a:ext>
          </a:extLst>
        </xdr:cNvPr>
        <xdr:cNvPicPr>
          <a:picLocks noChangeAspect="1"/>
        </xdr:cNvPicPr>
      </xdr:nvPicPr>
      <xdr:blipFill>
        <a:blip xmlns:r="http://schemas.openxmlformats.org/officeDocument/2006/relationships" r:embed="rId2" cstate="print"/>
        <a:stretch>
          <a:fillRect/>
        </a:stretch>
      </xdr:blipFill>
      <xdr:spPr>
        <a:xfrm>
          <a:off x="176892" y="149677"/>
          <a:ext cx="2436257" cy="7211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42333</xdr:colOff>
      <xdr:row>1</xdr:row>
      <xdr:rowOff>137583</xdr:rowOff>
    </xdr:from>
    <xdr:to>
      <xdr:col>2</xdr:col>
      <xdr:colOff>571501</xdr:colOff>
      <xdr:row>2</xdr:row>
      <xdr:rowOff>253974</xdr:rowOff>
    </xdr:to>
    <xdr:pic>
      <xdr:nvPicPr>
        <xdr:cNvPr id="3" name="image2.png">
          <a:extLst>
            <a:ext uri="{FF2B5EF4-FFF2-40B4-BE49-F238E27FC236}">
              <a16:creationId xmlns:a16="http://schemas.microsoft.com/office/drawing/2014/main" xmlns="" id="{4953CEB9-724B-658C-E3F6-83B560520557}"/>
            </a:ext>
          </a:extLst>
        </xdr:cNvPr>
        <xdr:cNvPicPr>
          <a:picLocks noChangeAspect="1"/>
        </xdr:cNvPicPr>
      </xdr:nvPicPr>
      <xdr:blipFill>
        <a:blip xmlns:r="http://schemas.openxmlformats.org/officeDocument/2006/relationships" r:embed="rId1" cstate="print"/>
        <a:stretch>
          <a:fillRect/>
        </a:stretch>
      </xdr:blipFill>
      <xdr:spPr>
        <a:xfrm>
          <a:off x="476250" y="296333"/>
          <a:ext cx="1725084" cy="6243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412750</xdr:colOff>
      <xdr:row>0</xdr:row>
      <xdr:rowOff>301625</xdr:rowOff>
    </xdr:from>
    <xdr:to>
      <xdr:col>0</xdr:col>
      <xdr:colOff>2561885</xdr:colOff>
      <xdr:row>2</xdr:row>
      <xdr:rowOff>349250</xdr:rowOff>
    </xdr:to>
    <xdr:pic>
      <xdr:nvPicPr>
        <xdr:cNvPr id="3" name="image2.png">
          <a:extLst>
            <a:ext uri="{FF2B5EF4-FFF2-40B4-BE49-F238E27FC236}">
              <a16:creationId xmlns:a16="http://schemas.microsoft.com/office/drawing/2014/main" xmlns="" id="{74721A51-1736-1E08-7946-FE5441D6152E}"/>
            </a:ext>
          </a:extLst>
        </xdr:cNvPr>
        <xdr:cNvPicPr>
          <a:picLocks noChangeAspect="1"/>
        </xdr:cNvPicPr>
      </xdr:nvPicPr>
      <xdr:blipFill>
        <a:blip xmlns:r="http://schemas.openxmlformats.org/officeDocument/2006/relationships" r:embed="rId1" cstate="print"/>
        <a:stretch>
          <a:fillRect/>
        </a:stretch>
      </xdr:blipFill>
      <xdr:spPr>
        <a:xfrm>
          <a:off x="412750" y="301625"/>
          <a:ext cx="2149135" cy="7778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7"/>
  <sheetViews>
    <sheetView view="pageBreakPreview" zoomScale="70" zoomScaleNormal="70" zoomScaleSheetLayoutView="70" workbookViewId="0">
      <pane xSplit="3" ySplit="6" topLeftCell="D7" activePane="bottomRight" state="frozen"/>
      <selection pane="topRight" activeCell="D1" sqref="D1"/>
      <selection pane="bottomLeft" activeCell="A7" sqref="A7"/>
      <selection pane="bottomRight" activeCell="AB7" sqref="AB7"/>
    </sheetView>
  </sheetViews>
  <sheetFormatPr baseColWidth="10" defaultRowHeight="12.75"/>
  <cols>
    <col min="1" max="1" width="14.7109375" style="4" customWidth="1"/>
    <col min="2" max="2" width="31.85546875" style="4" customWidth="1"/>
    <col min="3" max="3" width="27.42578125" style="4" customWidth="1"/>
    <col min="4" max="4" width="16.140625" style="3" customWidth="1"/>
    <col min="5" max="5" width="26.42578125" style="5" customWidth="1"/>
    <col min="6" max="6" width="30.5703125" style="3" customWidth="1"/>
    <col min="7" max="7" width="14.140625" style="4" bestFit="1" customWidth="1"/>
    <col min="8" max="16384" width="11.42578125" style="4"/>
  </cols>
  <sheetData>
    <row r="1" spans="1:30" ht="26.25">
      <c r="A1" s="77"/>
      <c r="B1" s="78"/>
      <c r="C1" s="78"/>
      <c r="D1" s="79"/>
      <c r="E1" s="80" t="s">
        <v>228</v>
      </c>
      <c r="F1" s="81"/>
      <c r="G1" s="81"/>
      <c r="H1" s="81"/>
      <c r="I1" s="81"/>
      <c r="J1" s="81"/>
      <c r="K1" s="81"/>
      <c r="L1" s="81"/>
      <c r="M1" s="81"/>
      <c r="N1" s="81"/>
      <c r="O1" s="81"/>
      <c r="P1" s="81"/>
      <c r="Q1" s="81"/>
      <c r="R1" s="81"/>
      <c r="S1" s="81"/>
      <c r="T1" s="81"/>
      <c r="U1" s="81"/>
      <c r="V1" s="81"/>
      <c r="W1" s="81"/>
      <c r="X1" s="82"/>
      <c r="Y1" s="83">
        <v>45658</v>
      </c>
      <c r="Z1" s="84"/>
      <c r="AA1" s="84"/>
      <c r="AB1" s="84"/>
      <c r="AC1" s="84"/>
      <c r="AD1" s="84"/>
    </row>
    <row r="2" spans="1:30" ht="26.25">
      <c r="A2" s="78"/>
      <c r="B2" s="78"/>
      <c r="C2" s="78"/>
      <c r="D2" s="79"/>
      <c r="E2" s="85" t="s">
        <v>0</v>
      </c>
      <c r="F2" s="86"/>
      <c r="G2" s="86"/>
      <c r="H2" s="86"/>
      <c r="I2" s="86"/>
      <c r="J2" s="86"/>
      <c r="K2" s="86"/>
      <c r="L2" s="86"/>
      <c r="M2" s="86"/>
      <c r="N2" s="86"/>
      <c r="O2" s="86"/>
      <c r="P2" s="86"/>
      <c r="Q2" s="86"/>
      <c r="R2" s="86"/>
      <c r="S2" s="86"/>
      <c r="T2" s="86"/>
      <c r="U2" s="86"/>
      <c r="V2" s="86"/>
      <c r="W2" s="86"/>
      <c r="X2" s="87"/>
      <c r="Y2" s="88" t="s">
        <v>320</v>
      </c>
      <c r="Z2" s="88"/>
      <c r="AA2" s="88"/>
      <c r="AB2" s="88"/>
      <c r="AC2" s="88"/>
      <c r="AD2" s="88"/>
    </row>
    <row r="3" spans="1:30" ht="26.25">
      <c r="A3" s="78"/>
      <c r="B3" s="78"/>
      <c r="C3" s="78"/>
      <c r="D3" s="78"/>
      <c r="E3" s="89" t="s">
        <v>1</v>
      </c>
      <c r="F3" s="90"/>
      <c r="G3" s="91"/>
      <c r="H3" s="91"/>
      <c r="I3" s="91"/>
      <c r="J3" s="91"/>
      <c r="K3" s="91"/>
      <c r="L3" s="91"/>
      <c r="M3" s="91"/>
      <c r="N3" s="91"/>
      <c r="O3" s="91"/>
      <c r="P3" s="91"/>
      <c r="Q3" s="91"/>
      <c r="R3" s="91"/>
      <c r="S3" s="91"/>
      <c r="T3" s="91"/>
      <c r="U3" s="91"/>
      <c r="V3" s="91"/>
      <c r="W3" s="91"/>
      <c r="X3" s="91"/>
      <c r="Y3" s="88" t="s">
        <v>2</v>
      </c>
      <c r="Z3" s="88"/>
      <c r="AA3" s="88"/>
      <c r="AB3" s="88"/>
      <c r="AC3" s="88"/>
      <c r="AD3" s="88"/>
    </row>
    <row r="4" spans="1:30" ht="15" customHeight="1">
      <c r="A4" s="111" t="s">
        <v>3</v>
      </c>
      <c r="B4" s="111" t="s">
        <v>4</v>
      </c>
      <c r="C4" s="101" t="s">
        <v>5</v>
      </c>
      <c r="D4" s="101" t="s">
        <v>6</v>
      </c>
      <c r="E4" s="114" t="s">
        <v>7</v>
      </c>
      <c r="F4" s="101" t="s">
        <v>8</v>
      </c>
      <c r="G4" s="73" t="s">
        <v>9</v>
      </c>
      <c r="H4" s="73"/>
      <c r="I4" s="73"/>
      <c r="J4" s="73"/>
      <c r="K4" s="73"/>
      <c r="L4" s="73"/>
      <c r="M4" s="73"/>
      <c r="N4" s="73"/>
      <c r="O4" s="73"/>
      <c r="P4" s="73"/>
      <c r="Q4" s="73"/>
      <c r="R4" s="73"/>
      <c r="S4" s="73"/>
      <c r="T4" s="73"/>
      <c r="U4" s="73"/>
      <c r="V4" s="73"/>
      <c r="W4" s="73"/>
      <c r="X4" s="73"/>
      <c r="Y4" s="73"/>
      <c r="Z4" s="73"/>
      <c r="AA4" s="73"/>
      <c r="AB4" s="73"/>
      <c r="AC4" s="73"/>
      <c r="AD4" s="73"/>
    </row>
    <row r="5" spans="1:30">
      <c r="A5" s="112"/>
      <c r="B5" s="111"/>
      <c r="C5" s="113"/>
      <c r="D5" s="101"/>
      <c r="E5" s="114"/>
      <c r="F5" s="101"/>
      <c r="G5" s="74" t="s">
        <v>10</v>
      </c>
      <c r="H5" s="75"/>
      <c r="I5" s="76" t="s">
        <v>11</v>
      </c>
      <c r="J5" s="75"/>
      <c r="K5" s="76" t="s">
        <v>12</v>
      </c>
      <c r="L5" s="75"/>
      <c r="M5" s="76" t="s">
        <v>13</v>
      </c>
      <c r="N5" s="75"/>
      <c r="O5" s="76" t="s">
        <v>14</v>
      </c>
      <c r="P5" s="75"/>
      <c r="Q5" s="76" t="s">
        <v>15</v>
      </c>
      <c r="R5" s="75"/>
      <c r="S5" s="76" t="s">
        <v>16</v>
      </c>
      <c r="T5" s="75"/>
      <c r="U5" s="76" t="s">
        <v>17</v>
      </c>
      <c r="V5" s="75"/>
      <c r="W5" s="76" t="s">
        <v>18</v>
      </c>
      <c r="X5" s="75"/>
      <c r="Y5" s="76" t="s">
        <v>19</v>
      </c>
      <c r="Z5" s="75"/>
      <c r="AA5" s="76" t="s">
        <v>20</v>
      </c>
      <c r="AB5" s="75"/>
      <c r="AC5" s="76" t="s">
        <v>21</v>
      </c>
      <c r="AD5" s="75"/>
    </row>
    <row r="6" spans="1:30">
      <c r="A6" s="112"/>
      <c r="B6" s="111"/>
      <c r="C6" s="113"/>
      <c r="D6" s="101"/>
      <c r="E6" s="114"/>
      <c r="F6" s="101"/>
      <c r="G6" s="16" t="s">
        <v>50</v>
      </c>
      <c r="H6" s="17" t="s">
        <v>51</v>
      </c>
      <c r="I6" s="16" t="s">
        <v>50</v>
      </c>
      <c r="J6" s="17" t="s">
        <v>51</v>
      </c>
      <c r="K6" s="16" t="s">
        <v>50</v>
      </c>
      <c r="L6" s="17" t="s">
        <v>51</v>
      </c>
      <c r="M6" s="16" t="s">
        <v>50</v>
      </c>
      <c r="N6" s="17" t="s">
        <v>51</v>
      </c>
      <c r="O6" s="16" t="s">
        <v>50</v>
      </c>
      <c r="P6" s="17" t="s">
        <v>51</v>
      </c>
      <c r="Q6" s="16" t="s">
        <v>50</v>
      </c>
      <c r="R6" s="17" t="s">
        <v>51</v>
      </c>
      <c r="S6" s="16" t="s">
        <v>50</v>
      </c>
      <c r="T6" s="17" t="s">
        <v>51</v>
      </c>
      <c r="U6" s="16" t="s">
        <v>50</v>
      </c>
      <c r="V6" s="17" t="s">
        <v>51</v>
      </c>
      <c r="W6" s="16" t="s">
        <v>50</v>
      </c>
      <c r="X6" s="17" t="s">
        <v>51</v>
      </c>
      <c r="Y6" s="16" t="s">
        <v>50</v>
      </c>
      <c r="Z6" s="17" t="s">
        <v>51</v>
      </c>
      <c r="AA6" s="16" t="s">
        <v>50</v>
      </c>
      <c r="AB6" s="17" t="s">
        <v>51</v>
      </c>
      <c r="AC6" s="16" t="s">
        <v>50</v>
      </c>
      <c r="AD6" s="17" t="s">
        <v>51</v>
      </c>
    </row>
    <row r="7" spans="1:30" ht="111.75" customHeight="1">
      <c r="A7" s="102">
        <v>1</v>
      </c>
      <c r="B7" s="93" t="s">
        <v>22</v>
      </c>
      <c r="C7" s="93" t="s">
        <v>23</v>
      </c>
      <c r="D7" s="22">
        <v>1</v>
      </c>
      <c r="E7" s="18" t="s">
        <v>24</v>
      </c>
      <c r="F7" s="19" t="s">
        <v>25</v>
      </c>
      <c r="G7" s="1" t="s">
        <v>46</v>
      </c>
      <c r="H7" s="2"/>
      <c r="I7" s="1" t="s">
        <v>46</v>
      </c>
      <c r="J7" s="2"/>
      <c r="K7" s="1" t="s">
        <v>46</v>
      </c>
      <c r="L7" s="2"/>
      <c r="M7" s="1" t="s">
        <v>46</v>
      </c>
      <c r="N7" s="2"/>
      <c r="O7" s="1" t="s">
        <v>46</v>
      </c>
      <c r="P7" s="15"/>
      <c r="Q7" s="1" t="s">
        <v>46</v>
      </c>
      <c r="R7" s="15"/>
      <c r="S7" s="1" t="s">
        <v>46</v>
      </c>
      <c r="T7" s="15"/>
      <c r="U7" s="1" t="s">
        <v>46</v>
      </c>
      <c r="V7" s="15"/>
      <c r="W7" s="1" t="s">
        <v>46</v>
      </c>
      <c r="X7" s="15"/>
      <c r="Y7" s="1" t="s">
        <v>46</v>
      </c>
      <c r="Z7" s="15"/>
      <c r="AA7" s="1" t="s">
        <v>46</v>
      </c>
      <c r="AB7" s="15"/>
      <c r="AC7" s="1" t="s">
        <v>46</v>
      </c>
      <c r="AD7" s="15"/>
    </row>
    <row r="8" spans="1:30" ht="38.25">
      <c r="A8" s="103"/>
      <c r="B8" s="94"/>
      <c r="C8" s="94"/>
      <c r="D8" s="96">
        <v>1</v>
      </c>
      <c r="E8" s="98" t="s">
        <v>27</v>
      </c>
      <c r="F8" s="19" t="s">
        <v>25</v>
      </c>
      <c r="G8" s="2"/>
      <c r="H8" s="2"/>
      <c r="I8" s="1"/>
      <c r="J8" s="2"/>
      <c r="K8" s="1"/>
      <c r="L8" s="2"/>
      <c r="M8" s="1" t="s">
        <v>46</v>
      </c>
      <c r="N8" s="2"/>
      <c r="O8" s="1"/>
      <c r="P8" s="15"/>
      <c r="Q8" s="1"/>
      <c r="R8" s="15"/>
      <c r="S8" s="1"/>
      <c r="T8" s="15"/>
      <c r="U8" s="1" t="s">
        <v>227</v>
      </c>
      <c r="V8" s="15"/>
      <c r="W8" s="1"/>
      <c r="X8" s="15"/>
      <c r="Y8" s="1"/>
      <c r="Z8" s="15"/>
      <c r="AA8" s="1"/>
      <c r="AB8" s="15"/>
      <c r="AC8" s="1" t="s">
        <v>46</v>
      </c>
      <c r="AD8" s="15"/>
    </row>
    <row r="9" spans="1:30" ht="42.75" customHeight="1">
      <c r="A9" s="103"/>
      <c r="B9" s="94"/>
      <c r="C9" s="94"/>
      <c r="D9" s="97"/>
      <c r="E9" s="99"/>
      <c r="F9" s="19" t="s">
        <v>28</v>
      </c>
      <c r="G9" s="2"/>
      <c r="H9" s="2"/>
      <c r="I9" s="1"/>
      <c r="J9" s="2"/>
      <c r="K9" s="1"/>
      <c r="L9" s="2"/>
      <c r="M9" s="1" t="s">
        <v>46</v>
      </c>
      <c r="N9" s="2"/>
      <c r="O9" s="1"/>
      <c r="P9" s="15"/>
      <c r="Q9" s="1"/>
      <c r="R9" s="15"/>
      <c r="S9" s="1"/>
      <c r="T9" s="15"/>
      <c r="U9" s="1" t="s">
        <v>46</v>
      </c>
      <c r="V9" s="15"/>
      <c r="W9" s="1"/>
      <c r="X9" s="15"/>
      <c r="Y9" s="1"/>
      <c r="Z9" s="15"/>
      <c r="AA9" s="1"/>
      <c r="AB9" s="15"/>
      <c r="AC9" s="1" t="s">
        <v>46</v>
      </c>
      <c r="AD9" s="15"/>
    </row>
    <row r="10" spans="1:30" ht="142.5" customHeight="1">
      <c r="A10" s="103"/>
      <c r="B10" s="94"/>
      <c r="C10" s="94"/>
      <c r="D10" s="22">
        <v>1</v>
      </c>
      <c r="E10" s="18" t="s">
        <v>29</v>
      </c>
      <c r="F10" s="19" t="s">
        <v>25</v>
      </c>
      <c r="G10" s="2"/>
      <c r="H10" s="2"/>
      <c r="I10" s="1" t="s">
        <v>46</v>
      </c>
      <c r="J10" s="2"/>
      <c r="K10" s="1"/>
      <c r="L10" s="2"/>
      <c r="M10" s="1" t="s">
        <v>46</v>
      </c>
      <c r="N10" s="2"/>
      <c r="O10" s="1"/>
      <c r="P10" s="15"/>
      <c r="Q10" s="1" t="s">
        <v>46</v>
      </c>
      <c r="R10" s="15"/>
      <c r="S10" s="1"/>
      <c r="T10" s="15"/>
      <c r="U10" s="1" t="s">
        <v>46</v>
      </c>
      <c r="V10" s="15"/>
      <c r="W10" s="1" t="s">
        <v>46</v>
      </c>
      <c r="X10" s="15"/>
      <c r="Y10" s="1" t="s">
        <v>46</v>
      </c>
      <c r="Z10" s="15"/>
      <c r="AA10" s="1"/>
      <c r="AB10" s="15"/>
      <c r="AC10" s="1" t="s">
        <v>46</v>
      </c>
      <c r="AD10" s="15"/>
    </row>
    <row r="11" spans="1:30" ht="107.25" customHeight="1">
      <c r="A11" s="104"/>
      <c r="B11" s="95"/>
      <c r="C11" s="95"/>
      <c r="D11" s="22">
        <v>1</v>
      </c>
      <c r="E11" s="20" t="s">
        <v>30</v>
      </c>
      <c r="F11" s="19" t="s">
        <v>25</v>
      </c>
      <c r="G11" s="2"/>
      <c r="H11" s="2"/>
      <c r="I11" s="1"/>
      <c r="J11" s="2"/>
      <c r="K11" s="1"/>
      <c r="L11" s="2"/>
      <c r="M11" s="1"/>
      <c r="N11" s="2"/>
      <c r="O11" s="1"/>
      <c r="P11" s="15"/>
      <c r="Q11" s="1" t="s">
        <v>46</v>
      </c>
      <c r="R11" s="15"/>
      <c r="S11" s="1"/>
      <c r="T11" s="15"/>
      <c r="U11" s="1"/>
      <c r="V11" s="15"/>
      <c r="W11" s="1"/>
      <c r="X11" s="15"/>
      <c r="Y11" s="1"/>
      <c r="Z11" s="15"/>
      <c r="AA11" s="1"/>
      <c r="AB11" s="15"/>
      <c r="AC11" s="1" t="s">
        <v>46</v>
      </c>
      <c r="AD11" s="15"/>
    </row>
    <row r="12" spans="1:30" ht="102">
      <c r="A12" s="23">
        <v>2</v>
      </c>
      <c r="B12" s="21" t="s">
        <v>22</v>
      </c>
      <c r="C12" s="21" t="s">
        <v>31</v>
      </c>
      <c r="D12" s="22">
        <v>1</v>
      </c>
      <c r="E12" s="21" t="s">
        <v>32</v>
      </c>
      <c r="F12" s="19" t="s">
        <v>33</v>
      </c>
      <c r="G12" s="2"/>
      <c r="H12" s="2"/>
      <c r="I12" s="1"/>
      <c r="J12" s="2"/>
      <c r="K12" s="1"/>
      <c r="L12" s="2"/>
      <c r="M12" s="1"/>
      <c r="N12" s="2"/>
      <c r="O12" s="1"/>
      <c r="P12" s="15"/>
      <c r="Q12" s="1"/>
      <c r="R12" s="15"/>
      <c r="S12" s="1"/>
      <c r="T12" s="15"/>
      <c r="U12" s="1"/>
      <c r="V12" s="15"/>
      <c r="W12" s="1"/>
      <c r="X12" s="15"/>
      <c r="Y12" s="1"/>
      <c r="Z12" s="15"/>
      <c r="AA12" s="1"/>
      <c r="AB12" s="15"/>
      <c r="AC12" s="1" t="s">
        <v>46</v>
      </c>
      <c r="AD12" s="15"/>
    </row>
    <row r="13" spans="1:30" ht="85.5" customHeight="1">
      <c r="A13" s="102">
        <v>3</v>
      </c>
      <c r="B13" s="105" t="s">
        <v>22</v>
      </c>
      <c r="C13" s="105" t="s">
        <v>34</v>
      </c>
      <c r="D13" s="108">
        <v>1</v>
      </c>
      <c r="E13" s="93" t="s">
        <v>35</v>
      </c>
      <c r="F13" s="19" t="s">
        <v>36</v>
      </c>
      <c r="G13" s="2" t="s">
        <v>46</v>
      </c>
      <c r="H13" s="2"/>
      <c r="I13" s="1" t="s">
        <v>46</v>
      </c>
      <c r="J13" s="2"/>
      <c r="K13" s="1" t="s">
        <v>46</v>
      </c>
      <c r="L13" s="2"/>
      <c r="M13" s="1" t="s">
        <v>46</v>
      </c>
      <c r="N13" s="2"/>
      <c r="O13" s="1" t="s">
        <v>46</v>
      </c>
      <c r="P13" s="15"/>
      <c r="Q13" s="1" t="s">
        <v>46</v>
      </c>
      <c r="R13" s="15"/>
      <c r="S13" s="1" t="s">
        <v>46</v>
      </c>
      <c r="T13" s="15"/>
      <c r="U13" s="1" t="s">
        <v>46</v>
      </c>
      <c r="V13" s="15"/>
      <c r="W13" s="1" t="s">
        <v>46</v>
      </c>
      <c r="X13" s="15"/>
      <c r="Y13" s="1" t="s">
        <v>46</v>
      </c>
      <c r="Z13" s="15"/>
      <c r="AA13" s="1" t="s">
        <v>46</v>
      </c>
      <c r="AB13" s="15"/>
      <c r="AC13" s="1" t="s">
        <v>46</v>
      </c>
      <c r="AD13" s="15"/>
    </row>
    <row r="14" spans="1:30" ht="42.75" customHeight="1">
      <c r="A14" s="103"/>
      <c r="B14" s="106"/>
      <c r="C14" s="106"/>
      <c r="D14" s="109"/>
      <c r="E14" s="95"/>
      <c r="F14" s="19" t="s">
        <v>37</v>
      </c>
      <c r="G14" s="2" t="s">
        <v>46</v>
      </c>
      <c r="H14" s="2"/>
      <c r="I14" s="1" t="s">
        <v>46</v>
      </c>
      <c r="J14" s="2"/>
      <c r="K14" s="1" t="s">
        <v>46</v>
      </c>
      <c r="L14" s="2"/>
      <c r="M14" s="1" t="s">
        <v>46</v>
      </c>
      <c r="N14" s="2"/>
      <c r="O14" s="1" t="s">
        <v>46</v>
      </c>
      <c r="P14" s="15"/>
      <c r="Q14" s="1" t="s">
        <v>46</v>
      </c>
      <c r="R14" s="15"/>
      <c r="S14" s="1" t="s">
        <v>46</v>
      </c>
      <c r="T14" s="15"/>
      <c r="U14" s="1" t="s">
        <v>46</v>
      </c>
      <c r="V14" s="15"/>
      <c r="W14" s="1" t="s">
        <v>46</v>
      </c>
      <c r="X14" s="15"/>
      <c r="Y14" s="1" t="s">
        <v>46</v>
      </c>
      <c r="Z14" s="15"/>
      <c r="AA14" s="1" t="s">
        <v>46</v>
      </c>
      <c r="AB14" s="15"/>
      <c r="AC14" s="1" t="s">
        <v>46</v>
      </c>
      <c r="AD14" s="15"/>
    </row>
    <row r="15" spans="1:30" ht="51">
      <c r="A15" s="103"/>
      <c r="B15" s="106"/>
      <c r="C15" s="106"/>
      <c r="D15" s="109"/>
      <c r="E15" s="21" t="s">
        <v>38</v>
      </c>
      <c r="F15" s="19" t="s">
        <v>322</v>
      </c>
      <c r="G15" s="2" t="s">
        <v>46</v>
      </c>
      <c r="H15" s="2"/>
      <c r="I15" s="1" t="s">
        <v>46</v>
      </c>
      <c r="J15" s="2"/>
      <c r="K15" s="1" t="s">
        <v>46</v>
      </c>
      <c r="L15" s="2"/>
      <c r="M15" s="1" t="s">
        <v>46</v>
      </c>
      <c r="N15" s="2"/>
      <c r="O15" s="1" t="s">
        <v>46</v>
      </c>
      <c r="P15" s="15"/>
      <c r="Q15" s="1" t="s">
        <v>46</v>
      </c>
      <c r="R15" s="15"/>
      <c r="S15" s="1" t="s">
        <v>46</v>
      </c>
      <c r="T15" s="15"/>
      <c r="U15" s="1" t="s">
        <v>46</v>
      </c>
      <c r="V15" s="15"/>
      <c r="W15" s="1" t="s">
        <v>46</v>
      </c>
      <c r="X15" s="15"/>
      <c r="Y15" s="1" t="s">
        <v>46</v>
      </c>
      <c r="Z15" s="15"/>
      <c r="AA15" s="1" t="s">
        <v>46</v>
      </c>
      <c r="AB15" s="15"/>
      <c r="AC15" s="1" t="s">
        <v>46</v>
      </c>
      <c r="AD15" s="15"/>
    </row>
    <row r="16" spans="1:30" ht="38.25">
      <c r="A16" s="104"/>
      <c r="B16" s="107"/>
      <c r="C16" s="107"/>
      <c r="D16" s="110"/>
      <c r="E16" s="21" t="s">
        <v>39</v>
      </c>
      <c r="F16" s="19" t="s">
        <v>40</v>
      </c>
      <c r="G16" s="2" t="s">
        <v>46</v>
      </c>
      <c r="H16" s="2"/>
      <c r="I16" s="1"/>
      <c r="J16" s="2"/>
      <c r="K16" s="1"/>
      <c r="L16" s="2"/>
      <c r="M16" s="1"/>
      <c r="N16" s="2"/>
      <c r="O16" s="1"/>
      <c r="P16" s="15"/>
      <c r="Q16" s="1"/>
      <c r="R16" s="15"/>
      <c r="S16" s="1"/>
      <c r="T16" s="15"/>
      <c r="U16" s="1"/>
      <c r="V16" s="15"/>
      <c r="W16" s="1"/>
      <c r="X16" s="15"/>
      <c r="Y16" s="1"/>
      <c r="Z16" s="15"/>
      <c r="AA16" s="1"/>
      <c r="AB16" s="15"/>
      <c r="AC16" s="1" t="s">
        <v>46</v>
      </c>
      <c r="AD16" s="15"/>
    </row>
    <row r="17" spans="1:30" ht="142.5" customHeight="1">
      <c r="A17" s="23">
        <v>4</v>
      </c>
      <c r="B17" s="19" t="s">
        <v>22</v>
      </c>
      <c r="C17" s="19" t="s">
        <v>41</v>
      </c>
      <c r="D17" s="22">
        <v>1</v>
      </c>
      <c r="E17" s="21" t="s">
        <v>42</v>
      </c>
      <c r="F17" s="19" t="s">
        <v>43</v>
      </c>
      <c r="G17" s="2"/>
      <c r="H17" s="2"/>
      <c r="I17" s="1"/>
      <c r="J17" s="2"/>
      <c r="K17" s="1"/>
      <c r="L17" s="2"/>
      <c r="M17" s="1"/>
      <c r="N17" s="2"/>
      <c r="O17" s="1"/>
      <c r="P17" s="15"/>
      <c r="Q17" s="1"/>
      <c r="R17" s="15"/>
      <c r="S17" s="1"/>
      <c r="T17" s="15"/>
      <c r="U17" s="1" t="s">
        <v>46</v>
      </c>
      <c r="V17" s="15"/>
      <c r="W17" s="1"/>
      <c r="X17" s="15"/>
      <c r="Y17" s="1"/>
      <c r="Z17" s="15"/>
      <c r="AA17" s="1" t="s">
        <v>46</v>
      </c>
      <c r="AB17" s="15"/>
      <c r="AC17" s="1"/>
      <c r="AD17" s="15"/>
    </row>
    <row r="18" spans="1:30" s="3" customFormat="1" ht="76.5">
      <c r="A18" s="23">
        <v>5</v>
      </c>
      <c r="B18" s="19" t="s">
        <v>22</v>
      </c>
      <c r="C18" s="19" t="s">
        <v>307</v>
      </c>
      <c r="D18" s="22">
        <v>1</v>
      </c>
      <c r="E18" s="19" t="s">
        <v>45</v>
      </c>
      <c r="F18" s="19" t="s">
        <v>25</v>
      </c>
      <c r="G18" s="2" t="s">
        <v>46</v>
      </c>
      <c r="H18" s="2"/>
      <c r="I18" s="1" t="s">
        <v>46</v>
      </c>
      <c r="J18" s="2"/>
      <c r="K18" s="1" t="s">
        <v>46</v>
      </c>
      <c r="L18" s="2"/>
      <c r="M18" s="1" t="s">
        <v>46</v>
      </c>
      <c r="N18" s="2"/>
      <c r="O18" s="1" t="s">
        <v>46</v>
      </c>
      <c r="P18" s="15"/>
      <c r="Q18" s="1" t="s">
        <v>46</v>
      </c>
      <c r="R18" s="15"/>
      <c r="S18" s="1" t="s">
        <v>46</v>
      </c>
      <c r="T18" s="15"/>
      <c r="U18" s="1" t="s">
        <v>46</v>
      </c>
      <c r="V18" s="15"/>
      <c r="W18" s="1" t="s">
        <v>46</v>
      </c>
      <c r="X18" s="15"/>
      <c r="Y18" s="1" t="s">
        <v>46</v>
      </c>
      <c r="Z18" s="15"/>
      <c r="AA18" s="1" t="s">
        <v>46</v>
      </c>
      <c r="AB18" s="15"/>
      <c r="AC18" s="1" t="s">
        <v>46</v>
      </c>
      <c r="AD18" s="15"/>
    </row>
    <row r="19" spans="1:30">
      <c r="A19" s="24"/>
      <c r="B19" s="24"/>
      <c r="C19" s="24"/>
      <c r="D19" s="25"/>
    </row>
    <row r="20" spans="1:30">
      <c r="A20" s="24"/>
      <c r="B20" s="24"/>
      <c r="C20" s="24"/>
      <c r="D20" s="25"/>
    </row>
    <row r="21" spans="1:30">
      <c r="A21" s="24"/>
      <c r="B21" s="24"/>
      <c r="C21" s="24"/>
      <c r="D21" s="25"/>
    </row>
    <row r="22" spans="1:30" ht="39.75" customHeight="1">
      <c r="A22" s="26" t="s">
        <v>231</v>
      </c>
      <c r="B22" s="27" t="s">
        <v>310</v>
      </c>
      <c r="C22" s="92" t="s">
        <v>234</v>
      </c>
      <c r="D22" s="92"/>
    </row>
    <row r="23" spans="1:30" ht="39.75" customHeight="1">
      <c r="A23" s="26" t="s">
        <v>309</v>
      </c>
      <c r="B23" s="27" t="s">
        <v>233</v>
      </c>
      <c r="C23" s="92" t="s">
        <v>234</v>
      </c>
      <c r="D23" s="92"/>
    </row>
    <row r="24" spans="1:30" ht="39.75" customHeight="1">
      <c r="A24" s="26" t="s">
        <v>232</v>
      </c>
      <c r="B24" s="27" t="s">
        <v>308</v>
      </c>
      <c r="C24" s="92" t="s">
        <v>234</v>
      </c>
      <c r="D24" s="92"/>
    </row>
    <row r="25" spans="1:30">
      <c r="A25" s="28"/>
      <c r="B25" s="28"/>
      <c r="C25" s="29"/>
      <c r="D25" s="25"/>
    </row>
    <row r="26" spans="1:30">
      <c r="A26" s="100" t="s">
        <v>321</v>
      </c>
      <c r="B26" s="100"/>
      <c r="C26" s="100"/>
      <c r="D26" s="100"/>
    </row>
    <row r="27" spans="1:30">
      <c r="A27" s="24"/>
      <c r="B27" s="24"/>
      <c r="C27" s="24"/>
      <c r="D27" s="25"/>
    </row>
  </sheetData>
  <mergeCells count="40">
    <mergeCell ref="F4:F6"/>
    <mergeCell ref="A13:A16"/>
    <mergeCell ref="B13:B16"/>
    <mergeCell ref="C13:C16"/>
    <mergeCell ref="D13:D16"/>
    <mergeCell ref="E13:E14"/>
    <mergeCell ref="A4:A6"/>
    <mergeCell ref="B4:B6"/>
    <mergeCell ref="C4:C6"/>
    <mergeCell ref="D4:D6"/>
    <mergeCell ref="E4:E6"/>
    <mergeCell ref="A7:A11"/>
    <mergeCell ref="B7:B11"/>
    <mergeCell ref="C23:D23"/>
    <mergeCell ref="C7:C11"/>
    <mergeCell ref="D8:D9"/>
    <mergeCell ref="E8:E9"/>
    <mergeCell ref="A26:D26"/>
    <mergeCell ref="C22:D22"/>
    <mergeCell ref="C24:D24"/>
    <mergeCell ref="A1:D3"/>
    <mergeCell ref="E1:X1"/>
    <mergeCell ref="Y1:AD1"/>
    <mergeCell ref="E2:X2"/>
    <mergeCell ref="Y2:AD2"/>
    <mergeCell ref="E3:X3"/>
    <mergeCell ref="Y3:AD3"/>
    <mergeCell ref="G4:AD4"/>
    <mergeCell ref="G5:H5"/>
    <mergeCell ref="I5:J5"/>
    <mergeCell ref="K5:L5"/>
    <mergeCell ref="M5:N5"/>
    <mergeCell ref="Y5:Z5"/>
    <mergeCell ref="AA5:AB5"/>
    <mergeCell ref="AC5:AD5"/>
    <mergeCell ref="U5:V5"/>
    <mergeCell ref="W5:X5"/>
    <mergeCell ref="O5:P5"/>
    <mergeCell ref="Q5:R5"/>
    <mergeCell ref="S5:T5"/>
  </mergeCells>
  <dataValidations count="1">
    <dataValidation operator="equal" allowBlank="1" showErrorMessage="1" errorTitle="ERROR" error="No debe modificar estas celdas" sqref="D17:D18 D7:E8 D10:E13"/>
  </dataValidations>
  <pageMargins left="0.70866141732283472" right="0.70866141732283472" top="0.74803149606299213" bottom="0.74803149606299213" header="0.31496062992125984" footer="0.31496062992125984"/>
  <pageSetup paperSize="5" scale="3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V38"/>
  <sheetViews>
    <sheetView tabSelected="1" view="pageBreakPreview" topLeftCell="A11" zoomScale="70" zoomScaleNormal="70" zoomScaleSheetLayoutView="70" workbookViewId="0">
      <selection activeCell="Q8" sqref="Q8"/>
    </sheetView>
  </sheetViews>
  <sheetFormatPr baseColWidth="10" defaultRowHeight="12.75"/>
  <cols>
    <col min="1" max="1" width="6.5703125" style="4" customWidth="1"/>
    <col min="2" max="3" width="17.85546875" style="3" customWidth="1"/>
    <col min="4" max="4" width="26.5703125" style="3" customWidth="1"/>
    <col min="5" max="5" width="19.7109375" style="5" customWidth="1"/>
    <col min="6" max="6" width="15.42578125" style="5" customWidth="1"/>
    <col min="7" max="7" width="29" style="5" customWidth="1"/>
    <col min="8" max="8" width="54.85546875" style="5" customWidth="1"/>
    <col min="9" max="20" width="5.5703125" style="4" customWidth="1"/>
    <col min="21" max="21" width="11" style="3" customWidth="1"/>
    <col min="22" max="22" width="8.42578125" style="4" customWidth="1"/>
    <col min="23" max="256" width="11.42578125" style="4"/>
    <col min="257" max="257" width="6.5703125" style="4" customWidth="1"/>
    <col min="258" max="259" width="17.85546875" style="4" customWidth="1"/>
    <col min="260" max="260" width="26.5703125" style="4" customWidth="1"/>
    <col min="261" max="261" width="19.7109375" style="4" customWidth="1"/>
    <col min="262" max="262" width="15.42578125" style="4" customWidth="1"/>
    <col min="263" max="263" width="29" style="4" customWidth="1"/>
    <col min="264" max="264" width="54.85546875" style="4" customWidth="1"/>
    <col min="265" max="276" width="5.5703125" style="4" customWidth="1"/>
    <col min="277" max="277" width="17.85546875" style="4" customWidth="1"/>
    <col min="278" max="278" width="13.7109375" style="4" customWidth="1"/>
    <col min="279" max="512" width="11.42578125" style="4"/>
    <col min="513" max="513" width="6.5703125" style="4" customWidth="1"/>
    <col min="514" max="515" width="17.85546875" style="4" customWidth="1"/>
    <col min="516" max="516" width="26.5703125" style="4" customWidth="1"/>
    <col min="517" max="517" width="19.7109375" style="4" customWidth="1"/>
    <col min="518" max="518" width="15.42578125" style="4" customWidth="1"/>
    <col min="519" max="519" width="29" style="4" customWidth="1"/>
    <col min="520" max="520" width="54.85546875" style="4" customWidth="1"/>
    <col min="521" max="532" width="5.5703125" style="4" customWidth="1"/>
    <col min="533" max="533" width="17.85546875" style="4" customWidth="1"/>
    <col min="534" max="534" width="13.7109375" style="4" customWidth="1"/>
    <col min="535" max="768" width="11.42578125" style="4"/>
    <col min="769" max="769" width="6.5703125" style="4" customWidth="1"/>
    <col min="770" max="771" width="17.85546875" style="4" customWidth="1"/>
    <col min="772" max="772" width="26.5703125" style="4" customWidth="1"/>
    <col min="773" max="773" width="19.7109375" style="4" customWidth="1"/>
    <col min="774" max="774" width="15.42578125" style="4" customWidth="1"/>
    <col min="775" max="775" width="29" style="4" customWidth="1"/>
    <col min="776" max="776" width="54.85546875" style="4" customWidth="1"/>
    <col min="777" max="788" width="5.5703125" style="4" customWidth="1"/>
    <col min="789" max="789" width="17.85546875" style="4" customWidth="1"/>
    <col min="790" max="790" width="13.7109375" style="4" customWidth="1"/>
    <col min="791" max="1024" width="11.42578125" style="4"/>
    <col min="1025" max="1025" width="6.5703125" style="4" customWidth="1"/>
    <col min="1026" max="1027" width="17.85546875" style="4" customWidth="1"/>
    <col min="1028" max="1028" width="26.5703125" style="4" customWidth="1"/>
    <col min="1029" max="1029" width="19.7109375" style="4" customWidth="1"/>
    <col min="1030" max="1030" width="15.42578125" style="4" customWidth="1"/>
    <col min="1031" max="1031" width="29" style="4" customWidth="1"/>
    <col min="1032" max="1032" width="54.85546875" style="4" customWidth="1"/>
    <col min="1033" max="1044" width="5.5703125" style="4" customWidth="1"/>
    <col min="1045" max="1045" width="17.85546875" style="4" customWidth="1"/>
    <col min="1046" max="1046" width="13.7109375" style="4" customWidth="1"/>
    <col min="1047" max="1280" width="11.42578125" style="4"/>
    <col min="1281" max="1281" width="6.5703125" style="4" customWidth="1"/>
    <col min="1282" max="1283" width="17.85546875" style="4" customWidth="1"/>
    <col min="1284" max="1284" width="26.5703125" style="4" customWidth="1"/>
    <col min="1285" max="1285" width="19.7109375" style="4" customWidth="1"/>
    <col min="1286" max="1286" width="15.42578125" style="4" customWidth="1"/>
    <col min="1287" max="1287" width="29" style="4" customWidth="1"/>
    <col min="1288" max="1288" width="54.85546875" style="4" customWidth="1"/>
    <col min="1289" max="1300" width="5.5703125" style="4" customWidth="1"/>
    <col min="1301" max="1301" width="17.85546875" style="4" customWidth="1"/>
    <col min="1302" max="1302" width="13.7109375" style="4" customWidth="1"/>
    <col min="1303" max="1536" width="11.42578125" style="4"/>
    <col min="1537" max="1537" width="6.5703125" style="4" customWidth="1"/>
    <col min="1538" max="1539" width="17.85546875" style="4" customWidth="1"/>
    <col min="1540" max="1540" width="26.5703125" style="4" customWidth="1"/>
    <col min="1541" max="1541" width="19.7109375" style="4" customWidth="1"/>
    <col min="1542" max="1542" width="15.42578125" style="4" customWidth="1"/>
    <col min="1543" max="1543" width="29" style="4" customWidth="1"/>
    <col min="1544" max="1544" width="54.85546875" style="4" customWidth="1"/>
    <col min="1545" max="1556" width="5.5703125" style="4" customWidth="1"/>
    <col min="1557" max="1557" width="17.85546875" style="4" customWidth="1"/>
    <col min="1558" max="1558" width="13.7109375" style="4" customWidth="1"/>
    <col min="1559" max="1792" width="11.42578125" style="4"/>
    <col min="1793" max="1793" width="6.5703125" style="4" customWidth="1"/>
    <col min="1794" max="1795" width="17.85546875" style="4" customWidth="1"/>
    <col min="1796" max="1796" width="26.5703125" style="4" customWidth="1"/>
    <col min="1797" max="1797" width="19.7109375" style="4" customWidth="1"/>
    <col min="1798" max="1798" width="15.42578125" style="4" customWidth="1"/>
    <col min="1799" max="1799" width="29" style="4" customWidth="1"/>
    <col min="1800" max="1800" width="54.85546875" style="4" customWidth="1"/>
    <col min="1801" max="1812" width="5.5703125" style="4" customWidth="1"/>
    <col min="1813" max="1813" width="17.85546875" style="4" customWidth="1"/>
    <col min="1814" max="1814" width="13.7109375" style="4" customWidth="1"/>
    <col min="1815" max="2048" width="11.42578125" style="4"/>
    <col min="2049" max="2049" width="6.5703125" style="4" customWidth="1"/>
    <col min="2050" max="2051" width="17.85546875" style="4" customWidth="1"/>
    <col min="2052" max="2052" width="26.5703125" style="4" customWidth="1"/>
    <col min="2053" max="2053" width="19.7109375" style="4" customWidth="1"/>
    <col min="2054" max="2054" width="15.42578125" style="4" customWidth="1"/>
    <col min="2055" max="2055" width="29" style="4" customWidth="1"/>
    <col min="2056" max="2056" width="54.85546875" style="4" customWidth="1"/>
    <col min="2057" max="2068" width="5.5703125" style="4" customWidth="1"/>
    <col min="2069" max="2069" width="17.85546875" style="4" customWidth="1"/>
    <col min="2070" max="2070" width="13.7109375" style="4" customWidth="1"/>
    <col min="2071" max="2304" width="11.42578125" style="4"/>
    <col min="2305" max="2305" width="6.5703125" style="4" customWidth="1"/>
    <col min="2306" max="2307" width="17.85546875" style="4" customWidth="1"/>
    <col min="2308" max="2308" width="26.5703125" style="4" customWidth="1"/>
    <col min="2309" max="2309" width="19.7109375" style="4" customWidth="1"/>
    <col min="2310" max="2310" width="15.42578125" style="4" customWidth="1"/>
    <col min="2311" max="2311" width="29" style="4" customWidth="1"/>
    <col min="2312" max="2312" width="54.85546875" style="4" customWidth="1"/>
    <col min="2313" max="2324" width="5.5703125" style="4" customWidth="1"/>
    <col min="2325" max="2325" width="17.85546875" style="4" customWidth="1"/>
    <col min="2326" max="2326" width="13.7109375" style="4" customWidth="1"/>
    <col min="2327" max="2560" width="11.42578125" style="4"/>
    <col min="2561" max="2561" width="6.5703125" style="4" customWidth="1"/>
    <col min="2562" max="2563" width="17.85546875" style="4" customWidth="1"/>
    <col min="2564" max="2564" width="26.5703125" style="4" customWidth="1"/>
    <col min="2565" max="2565" width="19.7109375" style="4" customWidth="1"/>
    <col min="2566" max="2566" width="15.42578125" style="4" customWidth="1"/>
    <col min="2567" max="2567" width="29" style="4" customWidth="1"/>
    <col min="2568" max="2568" width="54.85546875" style="4" customWidth="1"/>
    <col min="2569" max="2580" width="5.5703125" style="4" customWidth="1"/>
    <col min="2581" max="2581" width="17.85546875" style="4" customWidth="1"/>
    <col min="2582" max="2582" width="13.7109375" style="4" customWidth="1"/>
    <col min="2583" max="2816" width="11.42578125" style="4"/>
    <col min="2817" max="2817" width="6.5703125" style="4" customWidth="1"/>
    <col min="2818" max="2819" width="17.85546875" style="4" customWidth="1"/>
    <col min="2820" max="2820" width="26.5703125" style="4" customWidth="1"/>
    <col min="2821" max="2821" width="19.7109375" style="4" customWidth="1"/>
    <col min="2822" max="2822" width="15.42578125" style="4" customWidth="1"/>
    <col min="2823" max="2823" width="29" style="4" customWidth="1"/>
    <col min="2824" max="2824" width="54.85546875" style="4" customWidth="1"/>
    <col min="2825" max="2836" width="5.5703125" style="4" customWidth="1"/>
    <col min="2837" max="2837" width="17.85546875" style="4" customWidth="1"/>
    <col min="2838" max="2838" width="13.7109375" style="4" customWidth="1"/>
    <col min="2839" max="3072" width="11.42578125" style="4"/>
    <col min="3073" max="3073" width="6.5703125" style="4" customWidth="1"/>
    <col min="3074" max="3075" width="17.85546875" style="4" customWidth="1"/>
    <col min="3076" max="3076" width="26.5703125" style="4" customWidth="1"/>
    <col min="3077" max="3077" width="19.7109375" style="4" customWidth="1"/>
    <col min="3078" max="3078" width="15.42578125" style="4" customWidth="1"/>
    <col min="3079" max="3079" width="29" style="4" customWidth="1"/>
    <col min="3080" max="3080" width="54.85546875" style="4" customWidth="1"/>
    <col min="3081" max="3092" width="5.5703125" style="4" customWidth="1"/>
    <col min="3093" max="3093" width="17.85546875" style="4" customWidth="1"/>
    <col min="3094" max="3094" width="13.7109375" style="4" customWidth="1"/>
    <col min="3095" max="3328" width="11.42578125" style="4"/>
    <col min="3329" max="3329" width="6.5703125" style="4" customWidth="1"/>
    <col min="3330" max="3331" width="17.85546875" style="4" customWidth="1"/>
    <col min="3332" max="3332" width="26.5703125" style="4" customWidth="1"/>
    <col min="3333" max="3333" width="19.7109375" style="4" customWidth="1"/>
    <col min="3334" max="3334" width="15.42578125" style="4" customWidth="1"/>
    <col min="3335" max="3335" width="29" style="4" customWidth="1"/>
    <col min="3336" max="3336" width="54.85546875" style="4" customWidth="1"/>
    <col min="3337" max="3348" width="5.5703125" style="4" customWidth="1"/>
    <col min="3349" max="3349" width="17.85546875" style="4" customWidth="1"/>
    <col min="3350" max="3350" width="13.7109375" style="4" customWidth="1"/>
    <col min="3351" max="3584" width="11.42578125" style="4"/>
    <col min="3585" max="3585" width="6.5703125" style="4" customWidth="1"/>
    <col min="3586" max="3587" width="17.85546875" style="4" customWidth="1"/>
    <col min="3588" max="3588" width="26.5703125" style="4" customWidth="1"/>
    <col min="3589" max="3589" width="19.7109375" style="4" customWidth="1"/>
    <col min="3590" max="3590" width="15.42578125" style="4" customWidth="1"/>
    <col min="3591" max="3591" width="29" style="4" customWidth="1"/>
    <col min="3592" max="3592" width="54.85546875" style="4" customWidth="1"/>
    <col min="3593" max="3604" width="5.5703125" style="4" customWidth="1"/>
    <col min="3605" max="3605" width="17.85546875" style="4" customWidth="1"/>
    <col min="3606" max="3606" width="13.7109375" style="4" customWidth="1"/>
    <col min="3607" max="3840" width="11.42578125" style="4"/>
    <col min="3841" max="3841" width="6.5703125" style="4" customWidth="1"/>
    <col min="3842" max="3843" width="17.85546875" style="4" customWidth="1"/>
    <col min="3844" max="3844" width="26.5703125" style="4" customWidth="1"/>
    <col min="3845" max="3845" width="19.7109375" style="4" customWidth="1"/>
    <col min="3846" max="3846" width="15.42578125" style="4" customWidth="1"/>
    <col min="3847" max="3847" width="29" style="4" customWidth="1"/>
    <col min="3848" max="3848" width="54.85546875" style="4" customWidth="1"/>
    <col min="3849" max="3860" width="5.5703125" style="4" customWidth="1"/>
    <col min="3861" max="3861" width="17.85546875" style="4" customWidth="1"/>
    <col min="3862" max="3862" width="13.7109375" style="4" customWidth="1"/>
    <col min="3863" max="4096" width="11.42578125" style="4"/>
    <col min="4097" max="4097" width="6.5703125" style="4" customWidth="1"/>
    <col min="4098" max="4099" width="17.85546875" style="4" customWidth="1"/>
    <col min="4100" max="4100" width="26.5703125" style="4" customWidth="1"/>
    <col min="4101" max="4101" width="19.7109375" style="4" customWidth="1"/>
    <col min="4102" max="4102" width="15.42578125" style="4" customWidth="1"/>
    <col min="4103" max="4103" width="29" style="4" customWidth="1"/>
    <col min="4104" max="4104" width="54.85546875" style="4" customWidth="1"/>
    <col min="4105" max="4116" width="5.5703125" style="4" customWidth="1"/>
    <col min="4117" max="4117" width="17.85546875" style="4" customWidth="1"/>
    <col min="4118" max="4118" width="13.7109375" style="4" customWidth="1"/>
    <col min="4119" max="4352" width="11.42578125" style="4"/>
    <col min="4353" max="4353" width="6.5703125" style="4" customWidth="1"/>
    <col min="4354" max="4355" width="17.85546875" style="4" customWidth="1"/>
    <col min="4356" max="4356" width="26.5703125" style="4" customWidth="1"/>
    <col min="4357" max="4357" width="19.7109375" style="4" customWidth="1"/>
    <col min="4358" max="4358" width="15.42578125" style="4" customWidth="1"/>
    <col min="4359" max="4359" width="29" style="4" customWidth="1"/>
    <col min="4360" max="4360" width="54.85546875" style="4" customWidth="1"/>
    <col min="4361" max="4372" width="5.5703125" style="4" customWidth="1"/>
    <col min="4373" max="4373" width="17.85546875" style="4" customWidth="1"/>
    <col min="4374" max="4374" width="13.7109375" style="4" customWidth="1"/>
    <col min="4375" max="4608" width="11.42578125" style="4"/>
    <col min="4609" max="4609" width="6.5703125" style="4" customWidth="1"/>
    <col min="4610" max="4611" width="17.85546875" style="4" customWidth="1"/>
    <col min="4612" max="4612" width="26.5703125" style="4" customWidth="1"/>
    <col min="4613" max="4613" width="19.7109375" style="4" customWidth="1"/>
    <col min="4614" max="4614" width="15.42578125" style="4" customWidth="1"/>
    <col min="4615" max="4615" width="29" style="4" customWidth="1"/>
    <col min="4616" max="4616" width="54.85546875" style="4" customWidth="1"/>
    <col min="4617" max="4628" width="5.5703125" style="4" customWidth="1"/>
    <col min="4629" max="4629" width="17.85546875" style="4" customWidth="1"/>
    <col min="4630" max="4630" width="13.7109375" style="4" customWidth="1"/>
    <col min="4631" max="4864" width="11.42578125" style="4"/>
    <col min="4865" max="4865" width="6.5703125" style="4" customWidth="1"/>
    <col min="4866" max="4867" width="17.85546875" style="4" customWidth="1"/>
    <col min="4868" max="4868" width="26.5703125" style="4" customWidth="1"/>
    <col min="4869" max="4869" width="19.7109375" style="4" customWidth="1"/>
    <col min="4870" max="4870" width="15.42578125" style="4" customWidth="1"/>
    <col min="4871" max="4871" width="29" style="4" customWidth="1"/>
    <col min="4872" max="4872" width="54.85546875" style="4" customWidth="1"/>
    <col min="4873" max="4884" width="5.5703125" style="4" customWidth="1"/>
    <col min="4885" max="4885" width="17.85546875" style="4" customWidth="1"/>
    <col min="4886" max="4886" width="13.7109375" style="4" customWidth="1"/>
    <col min="4887" max="5120" width="11.42578125" style="4"/>
    <col min="5121" max="5121" width="6.5703125" style="4" customWidth="1"/>
    <col min="5122" max="5123" width="17.85546875" style="4" customWidth="1"/>
    <col min="5124" max="5124" width="26.5703125" style="4" customWidth="1"/>
    <col min="5125" max="5125" width="19.7109375" style="4" customWidth="1"/>
    <col min="5126" max="5126" width="15.42578125" style="4" customWidth="1"/>
    <col min="5127" max="5127" width="29" style="4" customWidth="1"/>
    <col min="5128" max="5128" width="54.85546875" style="4" customWidth="1"/>
    <col min="5129" max="5140" width="5.5703125" style="4" customWidth="1"/>
    <col min="5141" max="5141" width="17.85546875" style="4" customWidth="1"/>
    <col min="5142" max="5142" width="13.7109375" style="4" customWidth="1"/>
    <col min="5143" max="5376" width="11.42578125" style="4"/>
    <col min="5377" max="5377" width="6.5703125" style="4" customWidth="1"/>
    <col min="5378" max="5379" width="17.85546875" style="4" customWidth="1"/>
    <col min="5380" max="5380" width="26.5703125" style="4" customWidth="1"/>
    <col min="5381" max="5381" width="19.7109375" style="4" customWidth="1"/>
    <col min="5382" max="5382" width="15.42578125" style="4" customWidth="1"/>
    <col min="5383" max="5383" width="29" style="4" customWidth="1"/>
    <col min="5384" max="5384" width="54.85546875" style="4" customWidth="1"/>
    <col min="5385" max="5396" width="5.5703125" style="4" customWidth="1"/>
    <col min="5397" max="5397" width="17.85546875" style="4" customWidth="1"/>
    <col min="5398" max="5398" width="13.7109375" style="4" customWidth="1"/>
    <col min="5399" max="5632" width="11.42578125" style="4"/>
    <col min="5633" max="5633" width="6.5703125" style="4" customWidth="1"/>
    <col min="5634" max="5635" width="17.85546875" style="4" customWidth="1"/>
    <col min="5636" max="5636" width="26.5703125" style="4" customWidth="1"/>
    <col min="5637" max="5637" width="19.7109375" style="4" customWidth="1"/>
    <col min="5638" max="5638" width="15.42578125" style="4" customWidth="1"/>
    <col min="5639" max="5639" width="29" style="4" customWidth="1"/>
    <col min="5640" max="5640" width="54.85546875" style="4" customWidth="1"/>
    <col min="5641" max="5652" width="5.5703125" style="4" customWidth="1"/>
    <col min="5653" max="5653" width="17.85546875" style="4" customWidth="1"/>
    <col min="5654" max="5654" width="13.7109375" style="4" customWidth="1"/>
    <col min="5655" max="5888" width="11.42578125" style="4"/>
    <col min="5889" max="5889" width="6.5703125" style="4" customWidth="1"/>
    <col min="5890" max="5891" width="17.85546875" style="4" customWidth="1"/>
    <col min="5892" max="5892" width="26.5703125" style="4" customWidth="1"/>
    <col min="5893" max="5893" width="19.7109375" style="4" customWidth="1"/>
    <col min="5894" max="5894" width="15.42578125" style="4" customWidth="1"/>
    <col min="5895" max="5895" width="29" style="4" customWidth="1"/>
    <col min="5896" max="5896" width="54.85546875" style="4" customWidth="1"/>
    <col min="5897" max="5908" width="5.5703125" style="4" customWidth="1"/>
    <col min="5909" max="5909" width="17.85546875" style="4" customWidth="1"/>
    <col min="5910" max="5910" width="13.7109375" style="4" customWidth="1"/>
    <col min="5911" max="6144" width="11.42578125" style="4"/>
    <col min="6145" max="6145" width="6.5703125" style="4" customWidth="1"/>
    <col min="6146" max="6147" width="17.85546875" style="4" customWidth="1"/>
    <col min="6148" max="6148" width="26.5703125" style="4" customWidth="1"/>
    <col min="6149" max="6149" width="19.7109375" style="4" customWidth="1"/>
    <col min="6150" max="6150" width="15.42578125" style="4" customWidth="1"/>
    <col min="6151" max="6151" width="29" style="4" customWidth="1"/>
    <col min="6152" max="6152" width="54.85546875" style="4" customWidth="1"/>
    <col min="6153" max="6164" width="5.5703125" style="4" customWidth="1"/>
    <col min="6165" max="6165" width="17.85546875" style="4" customWidth="1"/>
    <col min="6166" max="6166" width="13.7109375" style="4" customWidth="1"/>
    <col min="6167" max="6400" width="11.42578125" style="4"/>
    <col min="6401" max="6401" width="6.5703125" style="4" customWidth="1"/>
    <col min="6402" max="6403" width="17.85546875" style="4" customWidth="1"/>
    <col min="6404" max="6404" width="26.5703125" style="4" customWidth="1"/>
    <col min="6405" max="6405" width="19.7109375" style="4" customWidth="1"/>
    <col min="6406" max="6406" width="15.42578125" style="4" customWidth="1"/>
    <col min="6407" max="6407" width="29" style="4" customWidth="1"/>
    <col min="6408" max="6408" width="54.85546875" style="4" customWidth="1"/>
    <col min="6409" max="6420" width="5.5703125" style="4" customWidth="1"/>
    <col min="6421" max="6421" width="17.85546875" style="4" customWidth="1"/>
    <col min="6422" max="6422" width="13.7109375" style="4" customWidth="1"/>
    <col min="6423" max="6656" width="11.42578125" style="4"/>
    <col min="6657" max="6657" width="6.5703125" style="4" customWidth="1"/>
    <col min="6658" max="6659" width="17.85546875" style="4" customWidth="1"/>
    <col min="6660" max="6660" width="26.5703125" style="4" customWidth="1"/>
    <col min="6661" max="6661" width="19.7109375" style="4" customWidth="1"/>
    <col min="6662" max="6662" width="15.42578125" style="4" customWidth="1"/>
    <col min="6663" max="6663" width="29" style="4" customWidth="1"/>
    <col min="6664" max="6664" width="54.85546875" style="4" customWidth="1"/>
    <col min="6665" max="6676" width="5.5703125" style="4" customWidth="1"/>
    <col min="6677" max="6677" width="17.85546875" style="4" customWidth="1"/>
    <col min="6678" max="6678" width="13.7109375" style="4" customWidth="1"/>
    <col min="6679" max="6912" width="11.42578125" style="4"/>
    <col min="6913" max="6913" width="6.5703125" style="4" customWidth="1"/>
    <col min="6914" max="6915" width="17.85546875" style="4" customWidth="1"/>
    <col min="6916" max="6916" width="26.5703125" style="4" customWidth="1"/>
    <col min="6917" max="6917" width="19.7109375" style="4" customWidth="1"/>
    <col min="6918" max="6918" width="15.42578125" style="4" customWidth="1"/>
    <col min="6919" max="6919" width="29" style="4" customWidth="1"/>
    <col min="6920" max="6920" width="54.85546875" style="4" customWidth="1"/>
    <col min="6921" max="6932" width="5.5703125" style="4" customWidth="1"/>
    <col min="6933" max="6933" width="17.85546875" style="4" customWidth="1"/>
    <col min="6934" max="6934" width="13.7109375" style="4" customWidth="1"/>
    <col min="6935" max="7168" width="11.42578125" style="4"/>
    <col min="7169" max="7169" width="6.5703125" style="4" customWidth="1"/>
    <col min="7170" max="7171" width="17.85546875" style="4" customWidth="1"/>
    <col min="7172" max="7172" width="26.5703125" style="4" customWidth="1"/>
    <col min="7173" max="7173" width="19.7109375" style="4" customWidth="1"/>
    <col min="7174" max="7174" width="15.42578125" style="4" customWidth="1"/>
    <col min="7175" max="7175" width="29" style="4" customWidth="1"/>
    <col min="7176" max="7176" width="54.85546875" style="4" customWidth="1"/>
    <col min="7177" max="7188" width="5.5703125" style="4" customWidth="1"/>
    <col min="7189" max="7189" width="17.85546875" style="4" customWidth="1"/>
    <col min="7190" max="7190" width="13.7109375" style="4" customWidth="1"/>
    <col min="7191" max="7424" width="11.42578125" style="4"/>
    <col min="7425" max="7425" width="6.5703125" style="4" customWidth="1"/>
    <col min="7426" max="7427" width="17.85546875" style="4" customWidth="1"/>
    <col min="7428" max="7428" width="26.5703125" style="4" customWidth="1"/>
    <col min="7429" max="7429" width="19.7109375" style="4" customWidth="1"/>
    <col min="7430" max="7430" width="15.42578125" style="4" customWidth="1"/>
    <col min="7431" max="7431" width="29" style="4" customWidth="1"/>
    <col min="7432" max="7432" width="54.85546875" style="4" customWidth="1"/>
    <col min="7433" max="7444" width="5.5703125" style="4" customWidth="1"/>
    <col min="7445" max="7445" width="17.85546875" style="4" customWidth="1"/>
    <col min="7446" max="7446" width="13.7109375" style="4" customWidth="1"/>
    <col min="7447" max="7680" width="11.42578125" style="4"/>
    <col min="7681" max="7681" width="6.5703125" style="4" customWidth="1"/>
    <col min="7682" max="7683" width="17.85546875" style="4" customWidth="1"/>
    <col min="7684" max="7684" width="26.5703125" style="4" customWidth="1"/>
    <col min="7685" max="7685" width="19.7109375" style="4" customWidth="1"/>
    <col min="7686" max="7686" width="15.42578125" style="4" customWidth="1"/>
    <col min="7687" max="7687" width="29" style="4" customWidth="1"/>
    <col min="7688" max="7688" width="54.85546875" style="4" customWidth="1"/>
    <col min="7689" max="7700" width="5.5703125" style="4" customWidth="1"/>
    <col min="7701" max="7701" width="17.85546875" style="4" customWidth="1"/>
    <col min="7702" max="7702" width="13.7109375" style="4" customWidth="1"/>
    <col min="7703" max="7936" width="11.42578125" style="4"/>
    <col min="7937" max="7937" width="6.5703125" style="4" customWidth="1"/>
    <col min="7938" max="7939" width="17.85546875" style="4" customWidth="1"/>
    <col min="7940" max="7940" width="26.5703125" style="4" customWidth="1"/>
    <col min="7941" max="7941" width="19.7109375" style="4" customWidth="1"/>
    <col min="7942" max="7942" width="15.42578125" style="4" customWidth="1"/>
    <col min="7943" max="7943" width="29" style="4" customWidth="1"/>
    <col min="7944" max="7944" width="54.85546875" style="4" customWidth="1"/>
    <col min="7945" max="7956" width="5.5703125" style="4" customWidth="1"/>
    <col min="7957" max="7957" width="17.85546875" style="4" customWidth="1"/>
    <col min="7958" max="7958" width="13.7109375" style="4" customWidth="1"/>
    <col min="7959" max="8192" width="11.42578125" style="4"/>
    <col min="8193" max="8193" width="6.5703125" style="4" customWidth="1"/>
    <col min="8194" max="8195" width="17.85546875" style="4" customWidth="1"/>
    <col min="8196" max="8196" width="26.5703125" style="4" customWidth="1"/>
    <col min="8197" max="8197" width="19.7109375" style="4" customWidth="1"/>
    <col min="8198" max="8198" width="15.42578125" style="4" customWidth="1"/>
    <col min="8199" max="8199" width="29" style="4" customWidth="1"/>
    <col min="8200" max="8200" width="54.85546875" style="4" customWidth="1"/>
    <col min="8201" max="8212" width="5.5703125" style="4" customWidth="1"/>
    <col min="8213" max="8213" width="17.85546875" style="4" customWidth="1"/>
    <col min="8214" max="8214" width="13.7109375" style="4" customWidth="1"/>
    <col min="8215" max="8448" width="11.42578125" style="4"/>
    <col min="8449" max="8449" width="6.5703125" style="4" customWidth="1"/>
    <col min="8450" max="8451" width="17.85546875" style="4" customWidth="1"/>
    <col min="8452" max="8452" width="26.5703125" style="4" customWidth="1"/>
    <col min="8453" max="8453" width="19.7109375" style="4" customWidth="1"/>
    <col min="8454" max="8454" width="15.42578125" style="4" customWidth="1"/>
    <col min="8455" max="8455" width="29" style="4" customWidth="1"/>
    <col min="8456" max="8456" width="54.85546875" style="4" customWidth="1"/>
    <col min="8457" max="8468" width="5.5703125" style="4" customWidth="1"/>
    <col min="8469" max="8469" width="17.85546875" style="4" customWidth="1"/>
    <col min="8470" max="8470" width="13.7109375" style="4" customWidth="1"/>
    <col min="8471" max="8704" width="11.42578125" style="4"/>
    <col min="8705" max="8705" width="6.5703125" style="4" customWidth="1"/>
    <col min="8706" max="8707" width="17.85546875" style="4" customWidth="1"/>
    <col min="8708" max="8708" width="26.5703125" style="4" customWidth="1"/>
    <col min="8709" max="8709" width="19.7109375" style="4" customWidth="1"/>
    <col min="8710" max="8710" width="15.42578125" style="4" customWidth="1"/>
    <col min="8711" max="8711" width="29" style="4" customWidth="1"/>
    <col min="8712" max="8712" width="54.85546875" style="4" customWidth="1"/>
    <col min="8713" max="8724" width="5.5703125" style="4" customWidth="1"/>
    <col min="8725" max="8725" width="17.85546875" style="4" customWidth="1"/>
    <col min="8726" max="8726" width="13.7109375" style="4" customWidth="1"/>
    <col min="8727" max="8960" width="11.42578125" style="4"/>
    <col min="8961" max="8961" width="6.5703125" style="4" customWidth="1"/>
    <col min="8962" max="8963" width="17.85546875" style="4" customWidth="1"/>
    <col min="8964" max="8964" width="26.5703125" style="4" customWidth="1"/>
    <col min="8965" max="8965" width="19.7109375" style="4" customWidth="1"/>
    <col min="8966" max="8966" width="15.42578125" style="4" customWidth="1"/>
    <col min="8967" max="8967" width="29" style="4" customWidth="1"/>
    <col min="8968" max="8968" width="54.85546875" style="4" customWidth="1"/>
    <col min="8969" max="8980" width="5.5703125" style="4" customWidth="1"/>
    <col min="8981" max="8981" width="17.85546875" style="4" customWidth="1"/>
    <col min="8982" max="8982" width="13.7109375" style="4" customWidth="1"/>
    <col min="8983" max="9216" width="11.42578125" style="4"/>
    <col min="9217" max="9217" width="6.5703125" style="4" customWidth="1"/>
    <col min="9218" max="9219" width="17.85546875" style="4" customWidth="1"/>
    <col min="9220" max="9220" width="26.5703125" style="4" customWidth="1"/>
    <col min="9221" max="9221" width="19.7109375" style="4" customWidth="1"/>
    <col min="9222" max="9222" width="15.42578125" style="4" customWidth="1"/>
    <col min="9223" max="9223" width="29" style="4" customWidth="1"/>
    <col min="9224" max="9224" width="54.85546875" style="4" customWidth="1"/>
    <col min="9225" max="9236" width="5.5703125" style="4" customWidth="1"/>
    <col min="9237" max="9237" width="17.85546875" style="4" customWidth="1"/>
    <col min="9238" max="9238" width="13.7109375" style="4" customWidth="1"/>
    <col min="9239" max="9472" width="11.42578125" style="4"/>
    <col min="9473" max="9473" width="6.5703125" style="4" customWidth="1"/>
    <col min="9474" max="9475" width="17.85546875" style="4" customWidth="1"/>
    <col min="9476" max="9476" width="26.5703125" style="4" customWidth="1"/>
    <col min="9477" max="9477" width="19.7109375" style="4" customWidth="1"/>
    <col min="9478" max="9478" width="15.42578125" style="4" customWidth="1"/>
    <col min="9479" max="9479" width="29" style="4" customWidth="1"/>
    <col min="9480" max="9480" width="54.85546875" style="4" customWidth="1"/>
    <col min="9481" max="9492" width="5.5703125" style="4" customWidth="1"/>
    <col min="9493" max="9493" width="17.85546875" style="4" customWidth="1"/>
    <col min="9494" max="9494" width="13.7109375" style="4" customWidth="1"/>
    <col min="9495" max="9728" width="11.42578125" style="4"/>
    <col min="9729" max="9729" width="6.5703125" style="4" customWidth="1"/>
    <col min="9730" max="9731" width="17.85546875" style="4" customWidth="1"/>
    <col min="9732" max="9732" width="26.5703125" style="4" customWidth="1"/>
    <col min="9733" max="9733" width="19.7109375" style="4" customWidth="1"/>
    <col min="9734" max="9734" width="15.42578125" style="4" customWidth="1"/>
    <col min="9735" max="9735" width="29" style="4" customWidth="1"/>
    <col min="9736" max="9736" width="54.85546875" style="4" customWidth="1"/>
    <col min="9737" max="9748" width="5.5703125" style="4" customWidth="1"/>
    <col min="9749" max="9749" width="17.85546875" style="4" customWidth="1"/>
    <col min="9750" max="9750" width="13.7109375" style="4" customWidth="1"/>
    <col min="9751" max="9984" width="11.42578125" style="4"/>
    <col min="9985" max="9985" width="6.5703125" style="4" customWidth="1"/>
    <col min="9986" max="9987" width="17.85546875" style="4" customWidth="1"/>
    <col min="9988" max="9988" width="26.5703125" style="4" customWidth="1"/>
    <col min="9989" max="9989" width="19.7109375" style="4" customWidth="1"/>
    <col min="9990" max="9990" width="15.42578125" style="4" customWidth="1"/>
    <col min="9991" max="9991" width="29" style="4" customWidth="1"/>
    <col min="9992" max="9992" width="54.85546875" style="4" customWidth="1"/>
    <col min="9993" max="10004" width="5.5703125" style="4" customWidth="1"/>
    <col min="10005" max="10005" width="17.85546875" style="4" customWidth="1"/>
    <col min="10006" max="10006" width="13.7109375" style="4" customWidth="1"/>
    <col min="10007" max="10240" width="11.42578125" style="4"/>
    <col min="10241" max="10241" width="6.5703125" style="4" customWidth="1"/>
    <col min="10242" max="10243" width="17.85546875" style="4" customWidth="1"/>
    <col min="10244" max="10244" width="26.5703125" style="4" customWidth="1"/>
    <col min="10245" max="10245" width="19.7109375" style="4" customWidth="1"/>
    <col min="10246" max="10246" width="15.42578125" style="4" customWidth="1"/>
    <col min="10247" max="10247" width="29" style="4" customWidth="1"/>
    <col min="10248" max="10248" width="54.85546875" style="4" customWidth="1"/>
    <col min="10249" max="10260" width="5.5703125" style="4" customWidth="1"/>
    <col min="10261" max="10261" width="17.85546875" style="4" customWidth="1"/>
    <col min="10262" max="10262" width="13.7109375" style="4" customWidth="1"/>
    <col min="10263" max="10496" width="11.42578125" style="4"/>
    <col min="10497" max="10497" width="6.5703125" style="4" customWidth="1"/>
    <col min="10498" max="10499" width="17.85546875" style="4" customWidth="1"/>
    <col min="10500" max="10500" width="26.5703125" style="4" customWidth="1"/>
    <col min="10501" max="10501" width="19.7109375" style="4" customWidth="1"/>
    <col min="10502" max="10502" width="15.42578125" style="4" customWidth="1"/>
    <col min="10503" max="10503" width="29" style="4" customWidth="1"/>
    <col min="10504" max="10504" width="54.85546875" style="4" customWidth="1"/>
    <col min="10505" max="10516" width="5.5703125" style="4" customWidth="1"/>
    <col min="10517" max="10517" width="17.85546875" style="4" customWidth="1"/>
    <col min="10518" max="10518" width="13.7109375" style="4" customWidth="1"/>
    <col min="10519" max="10752" width="11.42578125" style="4"/>
    <col min="10753" max="10753" width="6.5703125" style="4" customWidth="1"/>
    <col min="10754" max="10755" width="17.85546875" style="4" customWidth="1"/>
    <col min="10756" max="10756" width="26.5703125" style="4" customWidth="1"/>
    <col min="10757" max="10757" width="19.7109375" style="4" customWidth="1"/>
    <col min="10758" max="10758" width="15.42578125" style="4" customWidth="1"/>
    <col min="10759" max="10759" width="29" style="4" customWidth="1"/>
    <col min="10760" max="10760" width="54.85546875" style="4" customWidth="1"/>
    <col min="10761" max="10772" width="5.5703125" style="4" customWidth="1"/>
    <col min="10773" max="10773" width="17.85546875" style="4" customWidth="1"/>
    <col min="10774" max="10774" width="13.7109375" style="4" customWidth="1"/>
    <col min="10775" max="11008" width="11.42578125" style="4"/>
    <col min="11009" max="11009" width="6.5703125" style="4" customWidth="1"/>
    <col min="11010" max="11011" width="17.85546875" style="4" customWidth="1"/>
    <col min="11012" max="11012" width="26.5703125" style="4" customWidth="1"/>
    <col min="11013" max="11013" width="19.7109375" style="4" customWidth="1"/>
    <col min="11014" max="11014" width="15.42578125" style="4" customWidth="1"/>
    <col min="11015" max="11015" width="29" style="4" customWidth="1"/>
    <col min="11016" max="11016" width="54.85546875" style="4" customWidth="1"/>
    <col min="11017" max="11028" width="5.5703125" style="4" customWidth="1"/>
    <col min="11029" max="11029" width="17.85546875" style="4" customWidth="1"/>
    <col min="11030" max="11030" width="13.7109375" style="4" customWidth="1"/>
    <col min="11031" max="11264" width="11.42578125" style="4"/>
    <col min="11265" max="11265" width="6.5703125" style="4" customWidth="1"/>
    <col min="11266" max="11267" width="17.85546875" style="4" customWidth="1"/>
    <col min="11268" max="11268" width="26.5703125" style="4" customWidth="1"/>
    <col min="11269" max="11269" width="19.7109375" style="4" customWidth="1"/>
    <col min="11270" max="11270" width="15.42578125" style="4" customWidth="1"/>
    <col min="11271" max="11271" width="29" style="4" customWidth="1"/>
    <col min="11272" max="11272" width="54.85546875" style="4" customWidth="1"/>
    <col min="11273" max="11284" width="5.5703125" style="4" customWidth="1"/>
    <col min="11285" max="11285" width="17.85546875" style="4" customWidth="1"/>
    <col min="11286" max="11286" width="13.7109375" style="4" customWidth="1"/>
    <col min="11287" max="11520" width="11.42578125" style="4"/>
    <col min="11521" max="11521" width="6.5703125" style="4" customWidth="1"/>
    <col min="11522" max="11523" width="17.85546875" style="4" customWidth="1"/>
    <col min="11524" max="11524" width="26.5703125" style="4" customWidth="1"/>
    <col min="11525" max="11525" width="19.7109375" style="4" customWidth="1"/>
    <col min="11526" max="11526" width="15.42578125" style="4" customWidth="1"/>
    <col min="11527" max="11527" width="29" style="4" customWidth="1"/>
    <col min="11528" max="11528" width="54.85546875" style="4" customWidth="1"/>
    <col min="11529" max="11540" width="5.5703125" style="4" customWidth="1"/>
    <col min="11541" max="11541" width="17.85546875" style="4" customWidth="1"/>
    <col min="11542" max="11542" width="13.7109375" style="4" customWidth="1"/>
    <col min="11543" max="11776" width="11.42578125" style="4"/>
    <col min="11777" max="11777" width="6.5703125" style="4" customWidth="1"/>
    <col min="11778" max="11779" width="17.85546875" style="4" customWidth="1"/>
    <col min="11780" max="11780" width="26.5703125" style="4" customWidth="1"/>
    <col min="11781" max="11781" width="19.7109375" style="4" customWidth="1"/>
    <col min="11782" max="11782" width="15.42578125" style="4" customWidth="1"/>
    <col min="11783" max="11783" width="29" style="4" customWidth="1"/>
    <col min="11784" max="11784" width="54.85546875" style="4" customWidth="1"/>
    <col min="11785" max="11796" width="5.5703125" style="4" customWidth="1"/>
    <col min="11797" max="11797" width="17.85546875" style="4" customWidth="1"/>
    <col min="11798" max="11798" width="13.7109375" style="4" customWidth="1"/>
    <col min="11799" max="12032" width="11.42578125" style="4"/>
    <col min="12033" max="12033" width="6.5703125" style="4" customWidth="1"/>
    <col min="12034" max="12035" width="17.85546875" style="4" customWidth="1"/>
    <col min="12036" max="12036" width="26.5703125" style="4" customWidth="1"/>
    <col min="12037" max="12037" width="19.7109375" style="4" customWidth="1"/>
    <col min="12038" max="12038" width="15.42578125" style="4" customWidth="1"/>
    <col min="12039" max="12039" width="29" style="4" customWidth="1"/>
    <col min="12040" max="12040" width="54.85546875" style="4" customWidth="1"/>
    <col min="12041" max="12052" width="5.5703125" style="4" customWidth="1"/>
    <col min="12053" max="12053" width="17.85546875" style="4" customWidth="1"/>
    <col min="12054" max="12054" width="13.7109375" style="4" customWidth="1"/>
    <col min="12055" max="12288" width="11.42578125" style="4"/>
    <col min="12289" max="12289" width="6.5703125" style="4" customWidth="1"/>
    <col min="12290" max="12291" width="17.85546875" style="4" customWidth="1"/>
    <col min="12292" max="12292" width="26.5703125" style="4" customWidth="1"/>
    <col min="12293" max="12293" width="19.7109375" style="4" customWidth="1"/>
    <col min="12294" max="12294" width="15.42578125" style="4" customWidth="1"/>
    <col min="12295" max="12295" width="29" style="4" customWidth="1"/>
    <col min="12296" max="12296" width="54.85546875" style="4" customWidth="1"/>
    <col min="12297" max="12308" width="5.5703125" style="4" customWidth="1"/>
    <col min="12309" max="12309" width="17.85546875" style="4" customWidth="1"/>
    <col min="12310" max="12310" width="13.7109375" style="4" customWidth="1"/>
    <col min="12311" max="12544" width="11.42578125" style="4"/>
    <col min="12545" max="12545" width="6.5703125" style="4" customWidth="1"/>
    <col min="12546" max="12547" width="17.85546875" style="4" customWidth="1"/>
    <col min="12548" max="12548" width="26.5703125" style="4" customWidth="1"/>
    <col min="12549" max="12549" width="19.7109375" style="4" customWidth="1"/>
    <col min="12550" max="12550" width="15.42578125" style="4" customWidth="1"/>
    <col min="12551" max="12551" width="29" style="4" customWidth="1"/>
    <col min="12552" max="12552" width="54.85546875" style="4" customWidth="1"/>
    <col min="12553" max="12564" width="5.5703125" style="4" customWidth="1"/>
    <col min="12565" max="12565" width="17.85546875" style="4" customWidth="1"/>
    <col min="12566" max="12566" width="13.7109375" style="4" customWidth="1"/>
    <col min="12567" max="12800" width="11.42578125" style="4"/>
    <col min="12801" max="12801" width="6.5703125" style="4" customWidth="1"/>
    <col min="12802" max="12803" width="17.85546875" style="4" customWidth="1"/>
    <col min="12804" max="12804" width="26.5703125" style="4" customWidth="1"/>
    <col min="12805" max="12805" width="19.7109375" style="4" customWidth="1"/>
    <col min="12806" max="12806" width="15.42578125" style="4" customWidth="1"/>
    <col min="12807" max="12807" width="29" style="4" customWidth="1"/>
    <col min="12808" max="12808" width="54.85546875" style="4" customWidth="1"/>
    <col min="12809" max="12820" width="5.5703125" style="4" customWidth="1"/>
    <col min="12821" max="12821" width="17.85546875" style="4" customWidth="1"/>
    <col min="12822" max="12822" width="13.7109375" style="4" customWidth="1"/>
    <col min="12823" max="13056" width="11.42578125" style="4"/>
    <col min="13057" max="13057" width="6.5703125" style="4" customWidth="1"/>
    <col min="13058" max="13059" width="17.85546875" style="4" customWidth="1"/>
    <col min="13060" max="13060" width="26.5703125" style="4" customWidth="1"/>
    <col min="13061" max="13061" width="19.7109375" style="4" customWidth="1"/>
    <col min="13062" max="13062" width="15.42578125" style="4" customWidth="1"/>
    <col min="13063" max="13063" width="29" style="4" customWidth="1"/>
    <col min="13064" max="13064" width="54.85546875" style="4" customWidth="1"/>
    <col min="13065" max="13076" width="5.5703125" style="4" customWidth="1"/>
    <col min="13077" max="13077" width="17.85546875" style="4" customWidth="1"/>
    <col min="13078" max="13078" width="13.7109375" style="4" customWidth="1"/>
    <col min="13079" max="13312" width="11.42578125" style="4"/>
    <col min="13313" max="13313" width="6.5703125" style="4" customWidth="1"/>
    <col min="13314" max="13315" width="17.85546875" style="4" customWidth="1"/>
    <col min="13316" max="13316" width="26.5703125" style="4" customWidth="1"/>
    <col min="13317" max="13317" width="19.7109375" style="4" customWidth="1"/>
    <col min="13318" max="13318" width="15.42578125" style="4" customWidth="1"/>
    <col min="13319" max="13319" width="29" style="4" customWidth="1"/>
    <col min="13320" max="13320" width="54.85546875" style="4" customWidth="1"/>
    <col min="13321" max="13332" width="5.5703125" style="4" customWidth="1"/>
    <col min="13333" max="13333" width="17.85546875" style="4" customWidth="1"/>
    <col min="13334" max="13334" width="13.7109375" style="4" customWidth="1"/>
    <col min="13335" max="13568" width="11.42578125" style="4"/>
    <col min="13569" max="13569" width="6.5703125" style="4" customWidth="1"/>
    <col min="13570" max="13571" width="17.85546875" style="4" customWidth="1"/>
    <col min="13572" max="13572" width="26.5703125" style="4" customWidth="1"/>
    <col min="13573" max="13573" width="19.7109375" style="4" customWidth="1"/>
    <col min="13574" max="13574" width="15.42578125" style="4" customWidth="1"/>
    <col min="13575" max="13575" width="29" style="4" customWidth="1"/>
    <col min="13576" max="13576" width="54.85546875" style="4" customWidth="1"/>
    <col min="13577" max="13588" width="5.5703125" style="4" customWidth="1"/>
    <col min="13589" max="13589" width="17.85546875" style="4" customWidth="1"/>
    <col min="13590" max="13590" width="13.7109375" style="4" customWidth="1"/>
    <col min="13591" max="13824" width="11.42578125" style="4"/>
    <col min="13825" max="13825" width="6.5703125" style="4" customWidth="1"/>
    <col min="13826" max="13827" width="17.85546875" style="4" customWidth="1"/>
    <col min="13828" max="13828" width="26.5703125" style="4" customWidth="1"/>
    <col min="13829" max="13829" width="19.7109375" style="4" customWidth="1"/>
    <col min="13830" max="13830" width="15.42578125" style="4" customWidth="1"/>
    <col min="13831" max="13831" width="29" style="4" customWidth="1"/>
    <col min="13832" max="13832" width="54.85546875" style="4" customWidth="1"/>
    <col min="13833" max="13844" width="5.5703125" style="4" customWidth="1"/>
    <col min="13845" max="13845" width="17.85546875" style="4" customWidth="1"/>
    <col min="13846" max="13846" width="13.7109375" style="4" customWidth="1"/>
    <col min="13847" max="14080" width="11.42578125" style="4"/>
    <col min="14081" max="14081" width="6.5703125" style="4" customWidth="1"/>
    <col min="14082" max="14083" width="17.85546875" style="4" customWidth="1"/>
    <col min="14084" max="14084" width="26.5703125" style="4" customWidth="1"/>
    <col min="14085" max="14085" width="19.7109375" style="4" customWidth="1"/>
    <col min="14086" max="14086" width="15.42578125" style="4" customWidth="1"/>
    <col min="14087" max="14087" width="29" style="4" customWidth="1"/>
    <col min="14088" max="14088" width="54.85546875" style="4" customWidth="1"/>
    <col min="14089" max="14100" width="5.5703125" style="4" customWidth="1"/>
    <col min="14101" max="14101" width="17.85546875" style="4" customWidth="1"/>
    <col min="14102" max="14102" width="13.7109375" style="4" customWidth="1"/>
    <col min="14103" max="14336" width="11.42578125" style="4"/>
    <col min="14337" max="14337" width="6.5703125" style="4" customWidth="1"/>
    <col min="14338" max="14339" width="17.85546875" style="4" customWidth="1"/>
    <col min="14340" max="14340" width="26.5703125" style="4" customWidth="1"/>
    <col min="14341" max="14341" width="19.7109375" style="4" customWidth="1"/>
    <col min="14342" max="14342" width="15.42578125" style="4" customWidth="1"/>
    <col min="14343" max="14343" width="29" style="4" customWidth="1"/>
    <col min="14344" max="14344" width="54.85546875" style="4" customWidth="1"/>
    <col min="14345" max="14356" width="5.5703125" style="4" customWidth="1"/>
    <col min="14357" max="14357" width="17.85546875" style="4" customWidth="1"/>
    <col min="14358" max="14358" width="13.7109375" style="4" customWidth="1"/>
    <col min="14359" max="14592" width="11.42578125" style="4"/>
    <col min="14593" max="14593" width="6.5703125" style="4" customWidth="1"/>
    <col min="14594" max="14595" width="17.85546875" style="4" customWidth="1"/>
    <col min="14596" max="14596" width="26.5703125" style="4" customWidth="1"/>
    <col min="14597" max="14597" width="19.7109375" style="4" customWidth="1"/>
    <col min="14598" max="14598" width="15.42578125" style="4" customWidth="1"/>
    <col min="14599" max="14599" width="29" style="4" customWidth="1"/>
    <col min="14600" max="14600" width="54.85546875" style="4" customWidth="1"/>
    <col min="14601" max="14612" width="5.5703125" style="4" customWidth="1"/>
    <col min="14613" max="14613" width="17.85546875" style="4" customWidth="1"/>
    <col min="14614" max="14614" width="13.7109375" style="4" customWidth="1"/>
    <col min="14615" max="14848" width="11.42578125" style="4"/>
    <col min="14849" max="14849" width="6.5703125" style="4" customWidth="1"/>
    <col min="14850" max="14851" width="17.85546875" style="4" customWidth="1"/>
    <col min="14852" max="14852" width="26.5703125" style="4" customWidth="1"/>
    <col min="14853" max="14853" width="19.7109375" style="4" customWidth="1"/>
    <col min="14854" max="14854" width="15.42578125" style="4" customWidth="1"/>
    <col min="14855" max="14855" width="29" style="4" customWidth="1"/>
    <col min="14856" max="14856" width="54.85546875" style="4" customWidth="1"/>
    <col min="14857" max="14868" width="5.5703125" style="4" customWidth="1"/>
    <col min="14869" max="14869" width="17.85546875" style="4" customWidth="1"/>
    <col min="14870" max="14870" width="13.7109375" style="4" customWidth="1"/>
    <col min="14871" max="15104" width="11.42578125" style="4"/>
    <col min="15105" max="15105" width="6.5703125" style="4" customWidth="1"/>
    <col min="15106" max="15107" width="17.85546875" style="4" customWidth="1"/>
    <col min="15108" max="15108" width="26.5703125" style="4" customWidth="1"/>
    <col min="15109" max="15109" width="19.7109375" style="4" customWidth="1"/>
    <col min="15110" max="15110" width="15.42578125" style="4" customWidth="1"/>
    <col min="15111" max="15111" width="29" style="4" customWidth="1"/>
    <col min="15112" max="15112" width="54.85546875" style="4" customWidth="1"/>
    <col min="15113" max="15124" width="5.5703125" style="4" customWidth="1"/>
    <col min="15125" max="15125" width="17.85546875" style="4" customWidth="1"/>
    <col min="15126" max="15126" width="13.7109375" style="4" customWidth="1"/>
    <col min="15127" max="15360" width="11.42578125" style="4"/>
    <col min="15361" max="15361" width="6.5703125" style="4" customWidth="1"/>
    <col min="15362" max="15363" width="17.85546875" style="4" customWidth="1"/>
    <col min="15364" max="15364" width="26.5703125" style="4" customWidth="1"/>
    <col min="15365" max="15365" width="19.7109375" style="4" customWidth="1"/>
    <col min="15366" max="15366" width="15.42578125" style="4" customWidth="1"/>
    <col min="15367" max="15367" width="29" style="4" customWidth="1"/>
    <col min="15368" max="15368" width="54.85546875" style="4" customWidth="1"/>
    <col min="15369" max="15380" width="5.5703125" style="4" customWidth="1"/>
    <col min="15381" max="15381" width="17.85546875" style="4" customWidth="1"/>
    <col min="15382" max="15382" width="13.7109375" style="4" customWidth="1"/>
    <col min="15383" max="15616" width="11.42578125" style="4"/>
    <col min="15617" max="15617" width="6.5703125" style="4" customWidth="1"/>
    <col min="15618" max="15619" width="17.85546875" style="4" customWidth="1"/>
    <col min="15620" max="15620" width="26.5703125" style="4" customWidth="1"/>
    <col min="15621" max="15621" width="19.7109375" style="4" customWidth="1"/>
    <col min="15622" max="15622" width="15.42578125" style="4" customWidth="1"/>
    <col min="15623" max="15623" width="29" style="4" customWidth="1"/>
    <col min="15624" max="15624" width="54.85546875" style="4" customWidth="1"/>
    <col min="15625" max="15636" width="5.5703125" style="4" customWidth="1"/>
    <col min="15637" max="15637" width="17.85546875" style="4" customWidth="1"/>
    <col min="15638" max="15638" width="13.7109375" style="4" customWidth="1"/>
    <col min="15639" max="15872" width="11.42578125" style="4"/>
    <col min="15873" max="15873" width="6.5703125" style="4" customWidth="1"/>
    <col min="15874" max="15875" width="17.85546875" style="4" customWidth="1"/>
    <col min="15876" max="15876" width="26.5703125" style="4" customWidth="1"/>
    <col min="15877" max="15877" width="19.7109375" style="4" customWidth="1"/>
    <col min="15878" max="15878" width="15.42578125" style="4" customWidth="1"/>
    <col min="15879" max="15879" width="29" style="4" customWidth="1"/>
    <col min="15880" max="15880" width="54.85546875" style="4" customWidth="1"/>
    <col min="15881" max="15892" width="5.5703125" style="4" customWidth="1"/>
    <col min="15893" max="15893" width="17.85546875" style="4" customWidth="1"/>
    <col min="15894" max="15894" width="13.7109375" style="4" customWidth="1"/>
    <col min="15895" max="16128" width="11.42578125" style="4"/>
    <col min="16129" max="16129" width="6.5703125" style="4" customWidth="1"/>
    <col min="16130" max="16131" width="17.85546875" style="4" customWidth="1"/>
    <col min="16132" max="16132" width="26.5703125" style="4" customWidth="1"/>
    <col min="16133" max="16133" width="19.7109375" style="4" customWidth="1"/>
    <col min="16134" max="16134" width="15.42578125" style="4" customWidth="1"/>
    <col min="16135" max="16135" width="29" style="4" customWidth="1"/>
    <col min="16136" max="16136" width="54.85546875" style="4" customWidth="1"/>
    <col min="16137" max="16148" width="5.5703125" style="4" customWidth="1"/>
    <col min="16149" max="16149" width="17.85546875" style="4" customWidth="1"/>
    <col min="16150" max="16150" width="13.7109375" style="4" customWidth="1"/>
    <col min="16151" max="16384" width="11.42578125" style="4"/>
  </cols>
  <sheetData>
    <row r="2" spans="1:22" ht="39.75" customHeight="1">
      <c r="A2" s="121"/>
      <c r="B2" s="122"/>
      <c r="C2" s="123"/>
      <c r="D2" s="56" t="s">
        <v>4</v>
      </c>
      <c r="E2" s="118" t="s">
        <v>47</v>
      </c>
      <c r="F2" s="119"/>
      <c r="G2" s="119"/>
      <c r="H2" s="119"/>
      <c r="I2" s="119"/>
      <c r="J2" s="119"/>
      <c r="K2" s="115"/>
      <c r="L2" s="115"/>
      <c r="M2" s="115"/>
      <c r="N2" s="115"/>
      <c r="O2" s="115"/>
      <c r="P2" s="115"/>
      <c r="Q2" s="115"/>
      <c r="R2" s="116">
        <v>45658</v>
      </c>
      <c r="S2" s="117"/>
      <c r="T2" s="117"/>
      <c r="U2" s="117"/>
      <c r="V2" s="117"/>
    </row>
    <row r="3" spans="1:22" ht="39.75" customHeight="1">
      <c r="A3" s="124"/>
      <c r="B3" s="125"/>
      <c r="C3" s="126"/>
      <c r="D3" s="56" t="s">
        <v>48</v>
      </c>
      <c r="E3" s="118" t="s">
        <v>52</v>
      </c>
      <c r="F3" s="119"/>
      <c r="G3" s="119"/>
      <c r="H3" s="119"/>
      <c r="I3" s="119"/>
      <c r="J3" s="119"/>
      <c r="K3" s="115" t="s">
        <v>49</v>
      </c>
      <c r="L3" s="115"/>
      <c r="M3" s="115"/>
      <c r="N3" s="115"/>
      <c r="O3" s="115"/>
      <c r="P3" s="115"/>
      <c r="Q3" s="115"/>
      <c r="R3" s="117">
        <v>3</v>
      </c>
      <c r="S3" s="117"/>
      <c r="T3" s="117"/>
      <c r="U3" s="117"/>
      <c r="V3" s="117"/>
    </row>
    <row r="5" spans="1:22" ht="15.75" customHeight="1">
      <c r="A5" s="127" t="s">
        <v>53</v>
      </c>
      <c r="B5" s="127"/>
      <c r="C5" s="127"/>
      <c r="D5" s="127"/>
      <c r="E5" s="127"/>
      <c r="F5" s="127"/>
      <c r="G5" s="127"/>
      <c r="H5" s="127"/>
      <c r="I5" s="128">
        <v>2025</v>
      </c>
      <c r="J5" s="128"/>
      <c r="K5" s="128"/>
      <c r="L5" s="128"/>
      <c r="M5" s="128"/>
      <c r="N5" s="128"/>
      <c r="O5" s="128"/>
      <c r="P5" s="128"/>
      <c r="Q5" s="128"/>
      <c r="R5" s="128"/>
      <c r="S5" s="128"/>
      <c r="T5" s="128"/>
      <c r="U5" s="128"/>
      <c r="V5" s="128"/>
    </row>
    <row r="6" spans="1:22" s="6" customFormat="1" ht="51">
      <c r="A6" s="30" t="s">
        <v>54</v>
      </c>
      <c r="B6" s="31" t="s">
        <v>55</v>
      </c>
      <c r="C6" s="31" t="s">
        <v>56</v>
      </c>
      <c r="D6" s="31" t="s">
        <v>57</v>
      </c>
      <c r="E6" s="129" t="s">
        <v>58</v>
      </c>
      <c r="F6" s="129"/>
      <c r="G6" s="31" t="s">
        <v>59</v>
      </c>
      <c r="H6" s="32" t="s">
        <v>60</v>
      </c>
      <c r="I6" s="33" t="s">
        <v>61</v>
      </c>
      <c r="J6" s="34" t="s">
        <v>62</v>
      </c>
      <c r="K6" s="34" t="s">
        <v>63</v>
      </c>
      <c r="L6" s="34" t="s">
        <v>64</v>
      </c>
      <c r="M6" s="34" t="s">
        <v>65</v>
      </c>
      <c r="N6" s="34" t="s">
        <v>66</v>
      </c>
      <c r="O6" s="34" t="s">
        <v>67</v>
      </c>
      <c r="P6" s="34" t="s">
        <v>68</v>
      </c>
      <c r="Q6" s="34" t="s">
        <v>69</v>
      </c>
      <c r="R6" s="34" t="s">
        <v>70</v>
      </c>
      <c r="S6" s="34" t="s">
        <v>71</v>
      </c>
      <c r="T6" s="35" t="s">
        <v>72</v>
      </c>
      <c r="U6" s="36" t="s">
        <v>73</v>
      </c>
      <c r="V6" s="36" t="s">
        <v>74</v>
      </c>
    </row>
    <row r="7" spans="1:22" s="7" customFormat="1" ht="40.5" customHeight="1">
      <c r="A7" s="37">
        <v>1</v>
      </c>
      <c r="B7" s="38" t="s">
        <v>237</v>
      </c>
      <c r="C7" s="38" t="s">
        <v>75</v>
      </c>
      <c r="D7" s="38" t="s">
        <v>76</v>
      </c>
      <c r="E7" s="130" t="s">
        <v>77</v>
      </c>
      <c r="F7" s="130"/>
      <c r="G7" s="39" t="s">
        <v>78</v>
      </c>
      <c r="H7" s="40" t="s">
        <v>79</v>
      </c>
      <c r="I7" s="37"/>
      <c r="J7" s="38"/>
      <c r="K7" s="38"/>
      <c r="L7" s="38"/>
      <c r="M7" s="38"/>
      <c r="N7" s="38"/>
      <c r="O7" s="38"/>
      <c r="P7" s="38"/>
      <c r="Q7" s="38"/>
      <c r="R7" s="38"/>
      <c r="S7" s="38"/>
      <c r="T7" s="41" t="s">
        <v>26</v>
      </c>
      <c r="U7" s="37" t="s">
        <v>80</v>
      </c>
      <c r="V7" s="42" t="s">
        <v>81</v>
      </c>
    </row>
    <row r="8" spans="1:22" s="8" customFormat="1" ht="51">
      <c r="A8" s="43">
        <v>2</v>
      </c>
      <c r="B8" s="38" t="s">
        <v>237</v>
      </c>
      <c r="C8" s="44" t="s">
        <v>82</v>
      </c>
      <c r="D8" s="44" t="s">
        <v>83</v>
      </c>
      <c r="E8" s="120" t="s">
        <v>84</v>
      </c>
      <c r="F8" s="120"/>
      <c r="G8" s="45" t="s">
        <v>85</v>
      </c>
      <c r="H8" s="46" t="s">
        <v>86</v>
      </c>
      <c r="I8" s="43"/>
      <c r="J8" s="44"/>
      <c r="K8" s="44"/>
      <c r="L8" s="44"/>
      <c r="M8" s="44" t="s">
        <v>26</v>
      </c>
      <c r="N8" s="44"/>
      <c r="O8" s="44"/>
      <c r="P8" s="44"/>
      <c r="Q8" s="44"/>
      <c r="R8" s="44"/>
      <c r="S8" s="44"/>
      <c r="T8" s="47"/>
      <c r="U8" s="43" t="s">
        <v>81</v>
      </c>
      <c r="V8" s="48">
        <v>2</v>
      </c>
    </row>
    <row r="9" spans="1:22" s="8" customFormat="1" ht="167.25" customHeight="1">
      <c r="A9" s="43">
        <v>3</v>
      </c>
      <c r="B9" s="38" t="s">
        <v>237</v>
      </c>
      <c r="C9" s="44" t="s">
        <v>87</v>
      </c>
      <c r="D9" s="44" t="s">
        <v>83</v>
      </c>
      <c r="E9" s="120" t="s">
        <v>84</v>
      </c>
      <c r="F9" s="120"/>
      <c r="G9" s="45" t="s">
        <v>88</v>
      </c>
      <c r="H9" s="46" t="s">
        <v>89</v>
      </c>
      <c r="I9" s="43"/>
      <c r="J9" s="44"/>
      <c r="K9" s="44"/>
      <c r="L9" s="44"/>
      <c r="M9" s="44"/>
      <c r="N9" s="44"/>
      <c r="O9" s="44" t="s">
        <v>26</v>
      </c>
      <c r="P9" s="44"/>
      <c r="Q9" s="44"/>
      <c r="R9" s="44"/>
      <c r="S9" s="44"/>
      <c r="T9" s="47"/>
      <c r="U9" s="43" t="s">
        <v>90</v>
      </c>
      <c r="V9" s="48">
        <v>1</v>
      </c>
    </row>
    <row r="10" spans="1:22" s="8" customFormat="1" ht="74.25" customHeight="1">
      <c r="A10" s="43">
        <v>4</v>
      </c>
      <c r="B10" s="38" t="s">
        <v>237</v>
      </c>
      <c r="C10" s="44" t="s">
        <v>92</v>
      </c>
      <c r="D10" s="44" t="s">
        <v>83</v>
      </c>
      <c r="E10" s="120" t="s">
        <v>84</v>
      </c>
      <c r="F10" s="120"/>
      <c r="G10" s="45" t="s">
        <v>217</v>
      </c>
      <c r="H10" s="46" t="s">
        <v>218</v>
      </c>
      <c r="I10" s="43"/>
      <c r="J10" s="44" t="s">
        <v>26</v>
      </c>
      <c r="K10" s="44"/>
      <c r="L10" s="44" t="s">
        <v>26</v>
      </c>
      <c r="M10" s="44"/>
      <c r="N10" s="44" t="s">
        <v>26</v>
      </c>
      <c r="O10" s="44"/>
      <c r="P10" s="44" t="s">
        <v>26</v>
      </c>
      <c r="Q10" s="44"/>
      <c r="R10" s="44" t="s">
        <v>26</v>
      </c>
      <c r="S10" s="44"/>
      <c r="T10" s="47" t="s">
        <v>26</v>
      </c>
      <c r="U10" s="43" t="s">
        <v>90</v>
      </c>
      <c r="V10" s="48">
        <v>2</v>
      </c>
    </row>
    <row r="11" spans="1:22" s="7" customFormat="1" ht="51">
      <c r="A11" s="43">
        <v>5</v>
      </c>
      <c r="B11" s="44" t="s">
        <v>236</v>
      </c>
      <c r="C11" s="44" t="s">
        <v>93</v>
      </c>
      <c r="D11" s="44" t="s">
        <v>83</v>
      </c>
      <c r="E11" s="120" t="s">
        <v>94</v>
      </c>
      <c r="F11" s="120"/>
      <c r="G11" s="45" t="s">
        <v>95</v>
      </c>
      <c r="H11" s="46" t="s">
        <v>96</v>
      </c>
      <c r="I11" s="43"/>
      <c r="J11" s="44" t="s">
        <v>26</v>
      </c>
      <c r="K11" s="44"/>
      <c r="L11" s="44"/>
      <c r="M11" s="44"/>
      <c r="N11" s="44"/>
      <c r="O11" s="44"/>
      <c r="P11" s="44"/>
      <c r="Q11" s="44"/>
      <c r="R11" s="44"/>
      <c r="S11" s="44"/>
      <c r="T11" s="47"/>
      <c r="U11" s="43" t="s">
        <v>90</v>
      </c>
      <c r="V11" s="48">
        <v>4</v>
      </c>
    </row>
    <row r="12" spans="1:22" s="7" customFormat="1" ht="65.25" customHeight="1">
      <c r="A12" s="43">
        <v>8</v>
      </c>
      <c r="B12" s="44" t="s">
        <v>237</v>
      </c>
      <c r="C12" s="44" t="s">
        <v>238</v>
      </c>
      <c r="D12" s="44" t="s">
        <v>83</v>
      </c>
      <c r="E12" s="120" t="s">
        <v>98</v>
      </c>
      <c r="F12" s="120"/>
      <c r="G12" s="45" t="s">
        <v>219</v>
      </c>
      <c r="H12" s="46" t="s">
        <v>220</v>
      </c>
      <c r="I12" s="43"/>
      <c r="J12" s="44"/>
      <c r="K12" s="44"/>
      <c r="L12" s="44" t="s">
        <v>26</v>
      </c>
      <c r="M12" s="44"/>
      <c r="N12" s="44"/>
      <c r="O12" s="44"/>
      <c r="P12" s="44"/>
      <c r="Q12" s="44"/>
      <c r="R12" s="44"/>
      <c r="S12" s="44"/>
      <c r="T12" s="47"/>
      <c r="U12" s="43" t="s">
        <v>80</v>
      </c>
      <c r="V12" s="48">
        <v>4</v>
      </c>
    </row>
    <row r="13" spans="1:22" s="7" customFormat="1" ht="51">
      <c r="A13" s="43">
        <v>9</v>
      </c>
      <c r="B13" s="44" t="s">
        <v>237</v>
      </c>
      <c r="C13" s="44" t="s">
        <v>99</v>
      </c>
      <c r="D13" s="44" t="s">
        <v>83</v>
      </c>
      <c r="E13" s="120" t="s">
        <v>100</v>
      </c>
      <c r="F13" s="120"/>
      <c r="G13" s="45" t="s">
        <v>101</v>
      </c>
      <c r="H13" s="46" t="s">
        <v>102</v>
      </c>
      <c r="I13" s="43"/>
      <c r="J13" s="44"/>
      <c r="K13" s="44"/>
      <c r="L13" s="44"/>
      <c r="M13" s="44"/>
      <c r="N13" s="44"/>
      <c r="O13" s="44" t="s">
        <v>26</v>
      </c>
      <c r="P13" s="44"/>
      <c r="Q13" s="44"/>
      <c r="R13" s="44"/>
      <c r="S13" s="44"/>
      <c r="T13" s="47"/>
      <c r="U13" s="43" t="s">
        <v>81</v>
      </c>
      <c r="V13" s="48">
        <v>40</v>
      </c>
    </row>
    <row r="14" spans="1:22" s="7" customFormat="1" ht="51">
      <c r="A14" s="43">
        <v>10</v>
      </c>
      <c r="B14" s="44" t="s">
        <v>237</v>
      </c>
      <c r="C14" s="44" t="s">
        <v>103</v>
      </c>
      <c r="D14" s="44" t="s">
        <v>83</v>
      </c>
      <c r="E14" s="120" t="s">
        <v>98</v>
      </c>
      <c r="F14" s="120"/>
      <c r="G14" s="45" t="s">
        <v>104</v>
      </c>
      <c r="H14" s="46" t="s">
        <v>105</v>
      </c>
      <c r="I14" s="43"/>
      <c r="J14" s="44" t="s">
        <v>26</v>
      </c>
      <c r="K14" s="44"/>
      <c r="L14" s="44"/>
      <c r="M14" s="44"/>
      <c r="N14" s="44"/>
      <c r="O14" s="44"/>
      <c r="P14" s="44"/>
      <c r="Q14" s="44"/>
      <c r="R14" s="44"/>
      <c r="S14" s="44" t="s">
        <v>26</v>
      </c>
      <c r="T14" s="47"/>
      <c r="U14" s="43" t="s">
        <v>90</v>
      </c>
      <c r="V14" s="48">
        <v>8</v>
      </c>
    </row>
    <row r="15" spans="1:22" s="7" customFormat="1" ht="93" customHeight="1">
      <c r="A15" s="43">
        <v>11</v>
      </c>
      <c r="B15" s="44" t="s">
        <v>236</v>
      </c>
      <c r="C15" s="44" t="s">
        <v>325</v>
      </c>
      <c r="D15" s="44" t="s">
        <v>83</v>
      </c>
      <c r="E15" s="120" t="s">
        <v>106</v>
      </c>
      <c r="F15" s="120"/>
      <c r="G15" s="45" t="s">
        <v>107</v>
      </c>
      <c r="H15" s="46" t="s">
        <v>108</v>
      </c>
      <c r="I15" s="43"/>
      <c r="J15" s="44"/>
      <c r="K15" s="44"/>
      <c r="L15" s="44"/>
      <c r="M15" s="44" t="s">
        <v>26</v>
      </c>
      <c r="N15" s="44"/>
      <c r="O15" s="44"/>
      <c r="P15" s="44"/>
      <c r="Q15" s="44"/>
      <c r="R15" s="44" t="s">
        <v>26</v>
      </c>
      <c r="S15" s="44"/>
      <c r="T15" s="47"/>
      <c r="U15" s="43" t="s">
        <v>81</v>
      </c>
      <c r="V15" s="48">
        <v>20</v>
      </c>
    </row>
    <row r="16" spans="1:22" s="7" customFormat="1" ht="93" customHeight="1">
      <c r="A16" s="43">
        <v>12</v>
      </c>
      <c r="B16" s="44" t="s">
        <v>236</v>
      </c>
      <c r="C16" s="44" t="s">
        <v>325</v>
      </c>
      <c r="D16" s="44" t="s">
        <v>83</v>
      </c>
      <c r="E16" s="120" t="s">
        <v>106</v>
      </c>
      <c r="F16" s="120"/>
      <c r="G16" s="45" t="s">
        <v>109</v>
      </c>
      <c r="H16" s="46" t="s">
        <v>110</v>
      </c>
      <c r="I16" s="43"/>
      <c r="J16" s="44"/>
      <c r="K16" s="44"/>
      <c r="L16" s="44" t="s">
        <v>26</v>
      </c>
      <c r="M16" s="44"/>
      <c r="N16" s="44"/>
      <c r="O16" s="44"/>
      <c r="P16" s="44"/>
      <c r="Q16" s="44"/>
      <c r="R16" s="44"/>
      <c r="S16" s="44"/>
      <c r="T16" s="47"/>
      <c r="U16" s="43" t="s">
        <v>81</v>
      </c>
      <c r="V16" s="48">
        <v>4</v>
      </c>
    </row>
    <row r="17" spans="1:22" s="7" customFormat="1" ht="58.5" customHeight="1">
      <c r="A17" s="43">
        <v>14</v>
      </c>
      <c r="B17" s="44" t="s">
        <v>237</v>
      </c>
      <c r="C17" s="44" t="s">
        <v>111</v>
      </c>
      <c r="D17" s="44" t="s">
        <v>83</v>
      </c>
      <c r="E17" s="120" t="s">
        <v>97</v>
      </c>
      <c r="F17" s="120"/>
      <c r="G17" s="45" t="s">
        <v>112</v>
      </c>
      <c r="H17" s="46" t="s">
        <v>113</v>
      </c>
      <c r="I17" s="43"/>
      <c r="J17" s="44"/>
      <c r="K17" s="44" t="s">
        <v>26</v>
      </c>
      <c r="L17" s="44" t="s">
        <v>26</v>
      </c>
      <c r="M17" s="44" t="s">
        <v>26</v>
      </c>
      <c r="N17" s="44" t="s">
        <v>26</v>
      </c>
      <c r="O17" s="44" t="s">
        <v>26</v>
      </c>
      <c r="P17" s="44" t="s">
        <v>26</v>
      </c>
      <c r="Q17" s="44" t="s">
        <v>26</v>
      </c>
      <c r="R17" s="44" t="s">
        <v>26</v>
      </c>
      <c r="S17" s="44"/>
      <c r="T17" s="47"/>
      <c r="U17" s="43" t="s">
        <v>90</v>
      </c>
      <c r="V17" s="48">
        <v>80</v>
      </c>
    </row>
    <row r="18" spans="1:22" s="7" customFormat="1" ht="25.5">
      <c r="A18" s="43">
        <v>15</v>
      </c>
      <c r="B18" s="44" t="s">
        <v>237</v>
      </c>
      <c r="C18" s="44" t="s">
        <v>114</v>
      </c>
      <c r="D18" s="44" t="s">
        <v>83</v>
      </c>
      <c r="E18" s="120" t="s">
        <v>106</v>
      </c>
      <c r="F18" s="120"/>
      <c r="G18" s="45" t="s">
        <v>115</v>
      </c>
      <c r="H18" s="46" t="s">
        <v>116</v>
      </c>
      <c r="I18" s="43"/>
      <c r="J18" s="44"/>
      <c r="K18" s="44"/>
      <c r="L18" s="44" t="s">
        <v>26</v>
      </c>
      <c r="M18" s="44"/>
      <c r="N18" s="44"/>
      <c r="O18" s="44" t="s">
        <v>26</v>
      </c>
      <c r="P18" s="44"/>
      <c r="Q18" s="44"/>
      <c r="R18" s="44" t="s">
        <v>26</v>
      </c>
      <c r="S18" s="44"/>
      <c r="T18" s="47"/>
      <c r="U18" s="43" t="s">
        <v>81</v>
      </c>
      <c r="V18" s="48">
        <v>32</v>
      </c>
    </row>
    <row r="19" spans="1:22" s="7" customFormat="1" ht="51">
      <c r="A19" s="43">
        <v>16</v>
      </c>
      <c r="B19" s="44" t="s">
        <v>236</v>
      </c>
      <c r="C19" s="44" t="s">
        <v>117</v>
      </c>
      <c r="D19" s="44" t="s">
        <v>83</v>
      </c>
      <c r="E19" s="120" t="s">
        <v>106</v>
      </c>
      <c r="F19" s="120"/>
      <c r="G19" s="45" t="s">
        <v>118</v>
      </c>
      <c r="H19" s="46" t="s">
        <v>119</v>
      </c>
      <c r="I19" s="43"/>
      <c r="J19" s="44" t="s">
        <v>26</v>
      </c>
      <c r="K19" s="44"/>
      <c r="L19" s="44"/>
      <c r="M19" s="44"/>
      <c r="N19" s="44"/>
      <c r="O19" s="44"/>
      <c r="P19" s="44"/>
      <c r="Q19" s="44"/>
      <c r="R19" s="44"/>
      <c r="S19" s="44"/>
      <c r="T19" s="47"/>
      <c r="U19" s="43" t="s">
        <v>90</v>
      </c>
      <c r="V19" s="48">
        <v>8</v>
      </c>
    </row>
    <row r="20" spans="1:22" s="7" customFormat="1" ht="30" customHeight="1">
      <c r="A20" s="43">
        <v>18</v>
      </c>
      <c r="B20" s="44" t="s">
        <v>237</v>
      </c>
      <c r="C20" s="44" t="s">
        <v>120</v>
      </c>
      <c r="D20" s="44" t="s">
        <v>76</v>
      </c>
      <c r="E20" s="120" t="s">
        <v>121</v>
      </c>
      <c r="F20" s="120"/>
      <c r="G20" s="45" t="s">
        <v>122</v>
      </c>
      <c r="H20" s="46" t="s">
        <v>123</v>
      </c>
      <c r="I20" s="43"/>
      <c r="J20" s="44"/>
      <c r="K20" s="44"/>
      <c r="L20" s="44" t="s">
        <v>26</v>
      </c>
      <c r="M20" s="44"/>
      <c r="N20" s="44"/>
      <c r="O20" s="44"/>
      <c r="P20" s="44"/>
      <c r="Q20" s="44"/>
      <c r="R20" s="44"/>
      <c r="S20" s="44"/>
      <c r="T20" s="47"/>
      <c r="U20" s="43" t="s">
        <v>90</v>
      </c>
      <c r="V20" s="48">
        <v>2</v>
      </c>
    </row>
    <row r="21" spans="1:22" s="7" customFormat="1" ht="38.25">
      <c r="A21" s="43">
        <v>19</v>
      </c>
      <c r="B21" s="44" t="s">
        <v>237</v>
      </c>
      <c r="C21" s="44" t="s">
        <v>120</v>
      </c>
      <c r="D21" s="44" t="s">
        <v>83</v>
      </c>
      <c r="E21" s="120" t="s">
        <v>121</v>
      </c>
      <c r="F21" s="120"/>
      <c r="G21" s="45" t="s">
        <v>124</v>
      </c>
      <c r="H21" s="46" t="s">
        <v>221</v>
      </c>
      <c r="I21" s="43"/>
      <c r="J21" s="44"/>
      <c r="K21" s="44" t="s">
        <v>26</v>
      </c>
      <c r="L21" s="44"/>
      <c r="M21" s="44"/>
      <c r="N21" s="44"/>
      <c r="O21" s="44"/>
      <c r="P21" s="44"/>
      <c r="Q21" s="44"/>
      <c r="R21" s="44"/>
      <c r="S21" s="44"/>
      <c r="T21" s="47"/>
      <c r="U21" s="43" t="s">
        <v>90</v>
      </c>
      <c r="V21" s="48">
        <v>2</v>
      </c>
    </row>
    <row r="22" spans="1:22" s="7" customFormat="1" ht="30" customHeight="1">
      <c r="A22" s="43">
        <v>20</v>
      </c>
      <c r="B22" s="44" t="s">
        <v>237</v>
      </c>
      <c r="C22" s="44" t="s">
        <v>120</v>
      </c>
      <c r="D22" s="44" t="s">
        <v>83</v>
      </c>
      <c r="E22" s="120" t="s">
        <v>121</v>
      </c>
      <c r="F22" s="120"/>
      <c r="G22" s="45" t="s">
        <v>125</v>
      </c>
      <c r="H22" s="46" t="s">
        <v>126</v>
      </c>
      <c r="I22" s="43"/>
      <c r="J22" s="44" t="s">
        <v>26</v>
      </c>
      <c r="K22" s="44" t="s">
        <v>26</v>
      </c>
      <c r="L22" s="44" t="s">
        <v>26</v>
      </c>
      <c r="M22" s="44" t="s">
        <v>26</v>
      </c>
      <c r="N22" s="44" t="s">
        <v>26</v>
      </c>
      <c r="O22" s="44"/>
      <c r="P22" s="44"/>
      <c r="Q22" s="44"/>
      <c r="R22" s="44"/>
      <c r="S22" s="44"/>
      <c r="T22" s="47"/>
      <c r="U22" s="43" t="s">
        <v>90</v>
      </c>
      <c r="V22" s="48">
        <v>2</v>
      </c>
    </row>
    <row r="23" spans="1:22" s="7" customFormat="1" ht="38.25">
      <c r="A23" s="43">
        <v>21</v>
      </c>
      <c r="B23" s="44" t="s">
        <v>237</v>
      </c>
      <c r="C23" s="44" t="s">
        <v>120</v>
      </c>
      <c r="D23" s="44" t="s">
        <v>83</v>
      </c>
      <c r="E23" s="120" t="s">
        <v>121</v>
      </c>
      <c r="F23" s="120"/>
      <c r="G23" s="45" t="s">
        <v>127</v>
      </c>
      <c r="H23" s="46" t="s">
        <v>324</v>
      </c>
      <c r="I23" s="43"/>
      <c r="J23" s="44" t="s">
        <v>26</v>
      </c>
      <c r="K23" s="44"/>
      <c r="L23" s="44"/>
      <c r="M23" s="44"/>
      <c r="N23" s="44"/>
      <c r="O23" s="44"/>
      <c r="P23" s="44"/>
      <c r="Q23" s="44"/>
      <c r="R23" s="44"/>
      <c r="S23" s="44"/>
      <c r="T23" s="47"/>
      <c r="U23" s="43" t="s">
        <v>90</v>
      </c>
      <c r="V23" s="48">
        <v>2</v>
      </c>
    </row>
    <row r="24" spans="1:22" s="7" customFormat="1" ht="38.25">
      <c r="A24" s="43">
        <v>22</v>
      </c>
      <c r="B24" s="44" t="s">
        <v>237</v>
      </c>
      <c r="C24" s="44" t="s">
        <v>120</v>
      </c>
      <c r="D24" s="44" t="s">
        <v>83</v>
      </c>
      <c r="E24" s="120" t="s">
        <v>128</v>
      </c>
      <c r="F24" s="120"/>
      <c r="G24" s="45" t="s">
        <v>129</v>
      </c>
      <c r="H24" s="46" t="s">
        <v>130</v>
      </c>
      <c r="I24" s="43" t="s">
        <v>26</v>
      </c>
      <c r="J24" s="44"/>
      <c r="K24" s="44"/>
      <c r="L24" s="44"/>
      <c r="M24" s="44"/>
      <c r="N24" s="44"/>
      <c r="O24" s="44"/>
      <c r="P24" s="44"/>
      <c r="Q24" s="44"/>
      <c r="R24" s="44"/>
      <c r="S24" s="44"/>
      <c r="T24" s="47"/>
      <c r="U24" s="43" t="s">
        <v>90</v>
      </c>
      <c r="V24" s="48">
        <v>2</v>
      </c>
    </row>
    <row r="25" spans="1:22" s="7" customFormat="1" ht="51">
      <c r="A25" s="43">
        <v>24</v>
      </c>
      <c r="B25" s="44" t="s">
        <v>237</v>
      </c>
      <c r="C25" s="44" t="s">
        <v>120</v>
      </c>
      <c r="D25" s="44" t="s">
        <v>76</v>
      </c>
      <c r="E25" s="120" t="s">
        <v>128</v>
      </c>
      <c r="F25" s="120"/>
      <c r="G25" s="45" t="s">
        <v>131</v>
      </c>
      <c r="H25" s="46" t="s">
        <v>132</v>
      </c>
      <c r="I25" s="43"/>
      <c r="J25" s="44"/>
      <c r="K25" s="44"/>
      <c r="L25" s="44"/>
      <c r="M25" s="44" t="s">
        <v>26</v>
      </c>
      <c r="N25" s="44"/>
      <c r="O25" s="44"/>
      <c r="P25" s="44"/>
      <c r="Q25" s="44"/>
      <c r="R25" s="44"/>
      <c r="S25" s="44"/>
      <c r="T25" s="47"/>
      <c r="U25" s="43" t="s">
        <v>90</v>
      </c>
      <c r="V25" s="48">
        <v>2</v>
      </c>
    </row>
    <row r="26" spans="1:22" s="7" customFormat="1" ht="30" customHeight="1">
      <c r="A26" s="43">
        <v>25</v>
      </c>
      <c r="B26" s="44" t="s">
        <v>237</v>
      </c>
      <c r="C26" s="44" t="s">
        <v>120</v>
      </c>
      <c r="D26" s="44" t="s">
        <v>83</v>
      </c>
      <c r="E26" s="120" t="s">
        <v>128</v>
      </c>
      <c r="F26" s="120"/>
      <c r="G26" s="45" t="s">
        <v>133</v>
      </c>
      <c r="H26" s="46" t="s">
        <v>222</v>
      </c>
      <c r="I26" s="43"/>
      <c r="J26" s="44"/>
      <c r="K26" s="44"/>
      <c r="L26" s="44"/>
      <c r="M26" s="44"/>
      <c r="N26" s="44" t="s">
        <v>26</v>
      </c>
      <c r="O26" s="44"/>
      <c r="P26" s="44"/>
      <c r="Q26" s="44"/>
      <c r="R26" s="44"/>
      <c r="S26" s="44"/>
      <c r="T26" s="47"/>
      <c r="U26" s="43" t="s">
        <v>90</v>
      </c>
      <c r="V26" s="48">
        <v>2</v>
      </c>
    </row>
    <row r="27" spans="1:22" s="7" customFormat="1" ht="51">
      <c r="A27" s="43">
        <v>26</v>
      </c>
      <c r="B27" s="44" t="s">
        <v>237</v>
      </c>
      <c r="C27" s="44" t="s">
        <v>120</v>
      </c>
      <c r="D27" s="44" t="s">
        <v>83</v>
      </c>
      <c r="E27" s="120" t="s">
        <v>128</v>
      </c>
      <c r="F27" s="120"/>
      <c r="G27" s="45" t="s">
        <v>134</v>
      </c>
      <c r="H27" s="46" t="s">
        <v>135</v>
      </c>
      <c r="I27" s="43"/>
      <c r="J27" s="44"/>
      <c r="K27" s="44"/>
      <c r="L27" s="44"/>
      <c r="M27" s="44"/>
      <c r="N27" s="44" t="s">
        <v>26</v>
      </c>
      <c r="O27" s="44"/>
      <c r="P27" s="44"/>
      <c r="Q27" s="44"/>
      <c r="R27" s="44"/>
      <c r="S27" s="44"/>
      <c r="T27" s="47"/>
      <c r="U27" s="43" t="s">
        <v>90</v>
      </c>
      <c r="V27" s="48">
        <v>2</v>
      </c>
    </row>
    <row r="28" spans="1:22" s="7" customFormat="1" ht="48.75" customHeight="1">
      <c r="A28" s="43">
        <v>27</v>
      </c>
      <c r="B28" s="44" t="s">
        <v>237</v>
      </c>
      <c r="C28" s="44" t="s">
        <v>120</v>
      </c>
      <c r="D28" s="44" t="s">
        <v>83</v>
      </c>
      <c r="E28" s="120" t="s">
        <v>128</v>
      </c>
      <c r="F28" s="120"/>
      <c r="G28" s="45" t="s">
        <v>136</v>
      </c>
      <c r="H28" s="46" t="s">
        <v>137</v>
      </c>
      <c r="I28" s="43"/>
      <c r="J28" s="44"/>
      <c r="K28" s="44"/>
      <c r="L28" s="44"/>
      <c r="M28" s="44" t="s">
        <v>26</v>
      </c>
      <c r="N28" s="44"/>
      <c r="O28" s="44"/>
      <c r="P28" s="44"/>
      <c r="Q28" s="44"/>
      <c r="R28" s="44"/>
      <c r="S28" s="44"/>
      <c r="T28" s="47"/>
      <c r="U28" s="43" t="s">
        <v>90</v>
      </c>
      <c r="V28" s="48">
        <v>2</v>
      </c>
    </row>
    <row r="29" spans="1:22" s="7" customFormat="1" ht="45.75" customHeight="1">
      <c r="A29" s="43">
        <v>28</v>
      </c>
      <c r="B29" s="44" t="s">
        <v>237</v>
      </c>
      <c r="C29" s="44" t="s">
        <v>120</v>
      </c>
      <c r="D29" s="44" t="s">
        <v>76</v>
      </c>
      <c r="E29" s="120" t="s">
        <v>128</v>
      </c>
      <c r="F29" s="120"/>
      <c r="G29" s="45" t="s">
        <v>138</v>
      </c>
      <c r="H29" s="46" t="s">
        <v>139</v>
      </c>
      <c r="I29" s="43"/>
      <c r="J29" s="44"/>
      <c r="K29" s="44" t="s">
        <v>26</v>
      </c>
      <c r="L29" s="44"/>
      <c r="M29" s="44"/>
      <c r="N29" s="44"/>
      <c r="O29" s="44"/>
      <c r="P29" s="44"/>
      <c r="Q29" s="44"/>
      <c r="R29" s="44"/>
      <c r="S29" s="44"/>
      <c r="T29" s="47"/>
      <c r="U29" s="43" t="s">
        <v>90</v>
      </c>
      <c r="V29" s="48">
        <v>2</v>
      </c>
    </row>
    <row r="30" spans="1:22" s="7" customFormat="1" ht="65.25" customHeight="1">
      <c r="A30" s="43">
        <v>29</v>
      </c>
      <c r="B30" s="44" t="s">
        <v>237</v>
      </c>
      <c r="C30" s="44" t="s">
        <v>120</v>
      </c>
      <c r="D30" s="44" t="s">
        <v>83</v>
      </c>
      <c r="E30" s="120" t="s">
        <v>128</v>
      </c>
      <c r="F30" s="120"/>
      <c r="G30" s="45" t="s">
        <v>140</v>
      </c>
      <c r="H30" s="46" t="s">
        <v>141</v>
      </c>
      <c r="I30" s="43"/>
      <c r="J30" s="44"/>
      <c r="K30" s="44" t="s">
        <v>26</v>
      </c>
      <c r="L30" s="44"/>
      <c r="M30" s="44"/>
      <c r="N30" s="44"/>
      <c r="O30" s="44"/>
      <c r="P30" s="44"/>
      <c r="Q30" s="44"/>
      <c r="R30" s="44"/>
      <c r="S30" s="44"/>
      <c r="T30" s="47"/>
      <c r="U30" s="43" t="s">
        <v>90</v>
      </c>
      <c r="V30" s="48">
        <v>2</v>
      </c>
    </row>
    <row r="31" spans="1:22" s="7" customFormat="1" ht="48.75" customHeight="1">
      <c r="A31" s="43">
        <v>30</v>
      </c>
      <c r="B31" s="44" t="s">
        <v>237</v>
      </c>
      <c r="C31" s="44" t="s">
        <v>120</v>
      </c>
      <c r="D31" s="44" t="s">
        <v>83</v>
      </c>
      <c r="E31" s="120" t="s">
        <v>128</v>
      </c>
      <c r="F31" s="120"/>
      <c r="G31" s="45" t="s">
        <v>142</v>
      </c>
      <c r="H31" s="46" t="s">
        <v>143</v>
      </c>
      <c r="I31" s="49"/>
      <c r="J31" s="50"/>
      <c r="K31" s="50" t="s">
        <v>26</v>
      </c>
      <c r="L31" s="50"/>
      <c r="M31" s="50"/>
      <c r="N31" s="50"/>
      <c r="O31" s="50"/>
      <c r="P31" s="50"/>
      <c r="Q31" s="50"/>
      <c r="R31" s="50"/>
      <c r="S31" s="50"/>
      <c r="T31" s="51"/>
      <c r="U31" s="43" t="s">
        <v>90</v>
      </c>
      <c r="V31" s="48">
        <v>4</v>
      </c>
    </row>
    <row r="32" spans="1:22" s="7" customFormat="1" ht="63.75" customHeight="1">
      <c r="A32" s="43">
        <v>31</v>
      </c>
      <c r="B32" s="44" t="s">
        <v>237</v>
      </c>
      <c r="C32" s="44" t="s">
        <v>91</v>
      </c>
      <c r="D32" s="44" t="s">
        <v>83</v>
      </c>
      <c r="E32" s="120" t="s">
        <v>144</v>
      </c>
      <c r="F32" s="120"/>
      <c r="G32" s="45" t="s">
        <v>145</v>
      </c>
      <c r="H32" s="46" t="s">
        <v>146</v>
      </c>
      <c r="I32" s="43"/>
      <c r="J32" s="44"/>
      <c r="K32" s="44" t="s">
        <v>26</v>
      </c>
      <c r="L32" s="44"/>
      <c r="M32" s="44"/>
      <c r="N32" s="44"/>
      <c r="O32" s="44"/>
      <c r="P32" s="44"/>
      <c r="Q32" s="44"/>
      <c r="R32" s="44"/>
      <c r="S32" s="44"/>
      <c r="T32" s="47"/>
      <c r="U32" s="43" t="s">
        <v>90</v>
      </c>
      <c r="V32" s="48">
        <v>4</v>
      </c>
    </row>
    <row r="33" spans="1:22" s="7" customFormat="1" ht="75.75" customHeight="1">
      <c r="A33" s="43">
        <v>32</v>
      </c>
      <c r="B33" s="52" t="s">
        <v>235</v>
      </c>
      <c r="C33" s="52" t="s">
        <v>235</v>
      </c>
      <c r="D33" s="52" t="s">
        <v>235</v>
      </c>
      <c r="E33" s="120" t="s">
        <v>147</v>
      </c>
      <c r="F33" s="120" t="s">
        <v>148</v>
      </c>
      <c r="G33" s="45" t="s">
        <v>149</v>
      </c>
      <c r="H33" s="46" t="s">
        <v>150</v>
      </c>
      <c r="I33" s="43"/>
      <c r="J33" s="44"/>
      <c r="K33" s="44"/>
      <c r="L33" s="44"/>
      <c r="M33" s="44"/>
      <c r="N33" s="44" t="s">
        <v>26</v>
      </c>
      <c r="O33" s="44"/>
      <c r="P33" s="44"/>
      <c r="Q33" s="44"/>
      <c r="R33" s="44"/>
      <c r="S33" s="44"/>
      <c r="T33" s="47"/>
      <c r="U33" s="43" t="s">
        <v>81</v>
      </c>
      <c r="V33" s="48">
        <v>8</v>
      </c>
    </row>
    <row r="34" spans="1:22" s="7" customFormat="1" ht="77.25" customHeight="1">
      <c r="A34" s="43">
        <v>33</v>
      </c>
      <c r="B34" s="52" t="s">
        <v>235</v>
      </c>
      <c r="C34" s="52" t="s">
        <v>235</v>
      </c>
      <c r="D34" s="52" t="s">
        <v>235</v>
      </c>
      <c r="E34" s="120" t="s">
        <v>147</v>
      </c>
      <c r="F34" s="120" t="s">
        <v>148</v>
      </c>
      <c r="G34" s="45" t="s">
        <v>151</v>
      </c>
      <c r="H34" s="46" t="s">
        <v>152</v>
      </c>
      <c r="I34" s="43"/>
      <c r="J34" s="44"/>
      <c r="K34" s="44" t="s">
        <v>26</v>
      </c>
      <c r="L34" s="44"/>
      <c r="M34" s="44"/>
      <c r="N34" s="44"/>
      <c r="O34" s="44"/>
      <c r="P34" s="44"/>
      <c r="Q34" s="44"/>
      <c r="R34" s="44"/>
      <c r="S34" s="44"/>
      <c r="T34" s="47"/>
      <c r="U34" s="43" t="s">
        <v>81</v>
      </c>
      <c r="V34" s="48">
        <v>16</v>
      </c>
    </row>
    <row r="35" spans="1:22">
      <c r="A35" s="24"/>
      <c r="B35" s="25"/>
      <c r="C35" s="25"/>
      <c r="D35" s="25"/>
      <c r="E35" s="53"/>
      <c r="F35" s="53"/>
      <c r="G35" s="53"/>
      <c r="H35" s="53"/>
      <c r="I35" s="54">
        <f t="shared" ref="I35:T35" si="0">+COUNTIF(I7:I34,"*")</f>
        <v>1</v>
      </c>
      <c r="J35" s="54">
        <f t="shared" si="0"/>
        <v>6</v>
      </c>
      <c r="K35" s="54">
        <f t="shared" si="0"/>
        <v>8</v>
      </c>
      <c r="L35" s="54">
        <f t="shared" si="0"/>
        <v>7</v>
      </c>
      <c r="M35" s="54">
        <f t="shared" si="0"/>
        <v>6</v>
      </c>
      <c r="N35" s="54">
        <f t="shared" si="0"/>
        <v>6</v>
      </c>
      <c r="O35" s="54">
        <f t="shared" si="0"/>
        <v>4</v>
      </c>
      <c r="P35" s="54">
        <f t="shared" si="0"/>
        <v>2</v>
      </c>
      <c r="Q35" s="54">
        <f t="shared" si="0"/>
        <v>1</v>
      </c>
      <c r="R35" s="54">
        <f t="shared" si="0"/>
        <v>4</v>
      </c>
      <c r="S35" s="54">
        <f t="shared" si="0"/>
        <v>1</v>
      </c>
      <c r="T35" s="54">
        <f t="shared" si="0"/>
        <v>2</v>
      </c>
      <c r="U35" s="25"/>
      <c r="V35" s="24"/>
    </row>
    <row r="36" spans="1:22" ht="51">
      <c r="A36" s="27" t="s">
        <v>231</v>
      </c>
      <c r="B36" s="27" t="s">
        <v>233</v>
      </c>
      <c r="C36" s="55" t="s">
        <v>234</v>
      </c>
      <c r="D36" s="88"/>
      <c r="E36" s="88"/>
      <c r="F36" s="53"/>
      <c r="G36" s="53"/>
      <c r="H36" s="53"/>
      <c r="I36" s="24"/>
      <c r="J36" s="24"/>
      <c r="K36" s="24"/>
      <c r="L36" s="24"/>
      <c r="M36" s="24"/>
      <c r="N36" s="24"/>
      <c r="O36" s="24"/>
      <c r="P36" s="24"/>
      <c r="Q36" s="24"/>
      <c r="R36" s="24"/>
      <c r="S36" s="24"/>
      <c r="T36" s="24"/>
      <c r="U36" s="25"/>
      <c r="V36" s="24"/>
    </row>
    <row r="37" spans="1:22" ht="61.5" customHeight="1">
      <c r="A37" s="27" t="s">
        <v>232</v>
      </c>
      <c r="B37" s="27" t="s">
        <v>311</v>
      </c>
      <c r="C37" s="55" t="s">
        <v>234</v>
      </c>
      <c r="D37" s="88"/>
      <c r="E37" s="88"/>
      <c r="F37" s="53"/>
      <c r="G37" s="53"/>
      <c r="H37" s="53"/>
      <c r="I37" s="24"/>
      <c r="J37" s="24"/>
      <c r="K37" s="24"/>
      <c r="L37" s="24"/>
      <c r="M37" s="24"/>
      <c r="N37" s="24"/>
      <c r="O37" s="24"/>
      <c r="P37" s="24"/>
      <c r="Q37" s="24"/>
      <c r="R37" s="24"/>
      <c r="S37" s="24"/>
      <c r="T37" s="24"/>
      <c r="U37" s="25"/>
      <c r="V37" s="24"/>
    </row>
    <row r="38" spans="1:22">
      <c r="A38" s="14" t="s">
        <v>323</v>
      </c>
      <c r="B38" s="14"/>
      <c r="C38" s="14"/>
      <c r="D38" s="116"/>
      <c r="E38" s="116"/>
    </row>
  </sheetData>
  <mergeCells count="41">
    <mergeCell ref="D36:E36"/>
    <mergeCell ref="D37:E37"/>
    <mergeCell ref="D38:E38"/>
    <mergeCell ref="E33:F33"/>
    <mergeCell ref="E34:F34"/>
    <mergeCell ref="E28:F28"/>
    <mergeCell ref="E29:F29"/>
    <mergeCell ref="E30:F30"/>
    <mergeCell ref="E31:F31"/>
    <mergeCell ref="E32:F32"/>
    <mergeCell ref="E24:F24"/>
    <mergeCell ref="E25:F25"/>
    <mergeCell ref="E26:F26"/>
    <mergeCell ref="E27:F27"/>
    <mergeCell ref="E18:F18"/>
    <mergeCell ref="E19:F19"/>
    <mergeCell ref="E20:F20"/>
    <mergeCell ref="E21:F21"/>
    <mergeCell ref="E22:F22"/>
    <mergeCell ref="E23:F23"/>
    <mergeCell ref="E15:F15"/>
    <mergeCell ref="E16:F16"/>
    <mergeCell ref="E17:F17"/>
    <mergeCell ref="E9:F9"/>
    <mergeCell ref="A2:C3"/>
    <mergeCell ref="E2:J2"/>
    <mergeCell ref="A5:H5"/>
    <mergeCell ref="I5:V5"/>
    <mergeCell ref="E6:F6"/>
    <mergeCell ref="E7:F7"/>
    <mergeCell ref="E8:F8"/>
    <mergeCell ref="E10:F10"/>
    <mergeCell ref="E11:F11"/>
    <mergeCell ref="E12:F12"/>
    <mergeCell ref="E13:F13"/>
    <mergeCell ref="E14:F14"/>
    <mergeCell ref="K2:Q2"/>
    <mergeCell ref="R2:V2"/>
    <mergeCell ref="E3:J3"/>
    <mergeCell ref="K3:Q3"/>
    <mergeCell ref="R3:V3"/>
  </mergeCells>
  <pageMargins left="0.23622047244094491" right="0.23622047244094491" top="0.74803149606299213" bottom="0.74803149606299213" header="0.31496062992125984" footer="0.31496062992125984"/>
  <pageSetup paperSize="5" scale="62" fitToHeight="0" orientation="landscape" r:id="rId1"/>
  <rowBreaks count="1" manualBreakCount="1">
    <brk id="15" max="2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7"/>
  <sheetViews>
    <sheetView view="pageBreakPreview" zoomScale="70" zoomScaleNormal="70" zoomScaleSheetLayoutView="70" workbookViewId="0">
      <pane ySplit="4" topLeftCell="A5" activePane="bottomLeft" state="frozen"/>
      <selection pane="bottomLeft" activeCell="G3" sqref="G3"/>
    </sheetView>
  </sheetViews>
  <sheetFormatPr baseColWidth="10" defaultColWidth="11.42578125" defaultRowHeight="18"/>
  <cols>
    <col min="1" max="1" width="43.28515625" style="9" customWidth="1"/>
    <col min="2" max="2" width="60.28515625" style="12" customWidth="1"/>
    <col min="3" max="3" width="28" style="9" customWidth="1"/>
    <col min="4" max="4" width="27.140625" style="9" customWidth="1"/>
    <col min="5" max="5" width="30.42578125" style="9" customWidth="1"/>
    <col min="6" max="6" width="57.140625" style="9" customWidth="1"/>
    <col min="7" max="7" width="104" style="11" bestFit="1" customWidth="1"/>
    <col min="8" max="9" width="11.42578125" style="9"/>
    <col min="10" max="10" width="16" style="9" customWidth="1"/>
    <col min="11" max="11" width="18.140625" style="9" customWidth="1"/>
    <col min="12" max="16384" width="11.42578125" style="9"/>
  </cols>
  <sheetData>
    <row r="1" spans="1:7" ht="29.25" customHeight="1">
      <c r="A1" s="131"/>
      <c r="B1" s="137" t="s">
        <v>319</v>
      </c>
      <c r="C1" s="138"/>
      <c r="D1" s="138"/>
      <c r="E1" s="138"/>
      <c r="F1" s="138"/>
      <c r="G1" s="69">
        <v>45658</v>
      </c>
    </row>
    <row r="2" spans="1:7" ht="29.25" customHeight="1">
      <c r="A2" s="131"/>
      <c r="B2" s="138"/>
      <c r="C2" s="138"/>
      <c r="D2" s="138"/>
      <c r="E2" s="138"/>
      <c r="F2" s="138"/>
      <c r="G2" s="70" t="s">
        <v>327</v>
      </c>
    </row>
    <row r="3" spans="1:7" ht="47.25" customHeight="1">
      <c r="A3" s="131"/>
      <c r="B3" s="138"/>
      <c r="C3" s="138"/>
      <c r="D3" s="138"/>
      <c r="E3" s="138"/>
      <c r="F3" s="138"/>
      <c r="G3" s="13"/>
    </row>
    <row r="4" spans="1:7" ht="37.5" customHeight="1">
      <c r="A4" s="71" t="s">
        <v>213</v>
      </c>
      <c r="B4" s="71" t="s">
        <v>214</v>
      </c>
      <c r="C4" s="71" t="s">
        <v>243</v>
      </c>
      <c r="D4" s="71" t="s">
        <v>215</v>
      </c>
      <c r="E4" s="71" t="s">
        <v>242</v>
      </c>
      <c r="F4" s="71" t="s">
        <v>216</v>
      </c>
      <c r="G4" s="72" t="s">
        <v>153</v>
      </c>
    </row>
    <row r="5" spans="1:7" ht="80.25" customHeight="1">
      <c r="A5" s="57" t="s">
        <v>300</v>
      </c>
      <c r="B5" s="58" t="s">
        <v>298</v>
      </c>
      <c r="C5" s="58" t="s">
        <v>296</v>
      </c>
      <c r="D5" s="58" t="s">
        <v>326</v>
      </c>
      <c r="E5" s="58" t="s">
        <v>154</v>
      </c>
      <c r="F5" s="58" t="s">
        <v>244</v>
      </c>
      <c r="G5" s="58"/>
    </row>
    <row r="6" spans="1:7" ht="158.25" customHeight="1">
      <c r="A6" s="57" t="s">
        <v>156</v>
      </c>
      <c r="B6" s="58" t="s">
        <v>245</v>
      </c>
      <c r="C6" s="58" t="s">
        <v>157</v>
      </c>
      <c r="D6" s="58" t="s">
        <v>326</v>
      </c>
      <c r="E6" s="58" t="s">
        <v>158</v>
      </c>
      <c r="F6" s="58" t="s">
        <v>314</v>
      </c>
      <c r="G6" s="58"/>
    </row>
    <row r="7" spans="1:7" ht="107.25" customHeight="1">
      <c r="A7" s="57" t="s">
        <v>159</v>
      </c>
      <c r="B7" s="58" t="s">
        <v>299</v>
      </c>
      <c r="C7" s="58" t="s">
        <v>157</v>
      </c>
      <c r="D7" s="58" t="s">
        <v>326</v>
      </c>
      <c r="E7" s="58" t="s">
        <v>160</v>
      </c>
      <c r="F7" s="58" t="s">
        <v>246</v>
      </c>
      <c r="G7" s="58"/>
    </row>
    <row r="8" spans="1:7" ht="88.5" customHeight="1">
      <c r="A8" s="57" t="s">
        <v>161</v>
      </c>
      <c r="B8" s="58" t="s">
        <v>247</v>
      </c>
      <c r="C8" s="58" t="s">
        <v>162</v>
      </c>
      <c r="D8" s="58" t="s">
        <v>326</v>
      </c>
      <c r="E8" s="58" t="s">
        <v>163</v>
      </c>
      <c r="F8" s="58" t="s">
        <v>248</v>
      </c>
      <c r="G8" s="58"/>
    </row>
    <row r="9" spans="1:7" ht="131.25">
      <c r="A9" s="57" t="s">
        <v>249</v>
      </c>
      <c r="B9" s="58" t="s">
        <v>250</v>
      </c>
      <c r="C9" s="58" t="s">
        <v>157</v>
      </c>
      <c r="D9" s="58" t="s">
        <v>326</v>
      </c>
      <c r="E9" s="58" t="s">
        <v>164</v>
      </c>
      <c r="F9" s="58" t="s">
        <v>251</v>
      </c>
      <c r="G9" s="58"/>
    </row>
    <row r="10" spans="1:7" ht="74.25" customHeight="1">
      <c r="A10" s="57" t="s">
        <v>165</v>
      </c>
      <c r="B10" s="58" t="s">
        <v>265</v>
      </c>
      <c r="C10" s="58" t="s">
        <v>157</v>
      </c>
      <c r="D10" s="58" t="s">
        <v>326</v>
      </c>
      <c r="E10" s="58" t="s">
        <v>166</v>
      </c>
      <c r="F10" s="58" t="s">
        <v>252</v>
      </c>
      <c r="G10" s="58"/>
    </row>
    <row r="11" spans="1:7" ht="63.75" customHeight="1">
      <c r="A11" s="57" t="s">
        <v>167</v>
      </c>
      <c r="B11" s="58" t="s">
        <v>266</v>
      </c>
      <c r="C11" s="58" t="s">
        <v>168</v>
      </c>
      <c r="D11" s="58" t="s">
        <v>326</v>
      </c>
      <c r="E11" s="59" t="s">
        <v>169</v>
      </c>
      <c r="F11" s="58" t="s">
        <v>223</v>
      </c>
      <c r="G11" s="58"/>
    </row>
    <row r="12" spans="1:7" ht="94.5" customHeight="1">
      <c r="A12" s="57" t="s">
        <v>286</v>
      </c>
      <c r="B12" s="58" t="s">
        <v>267</v>
      </c>
      <c r="C12" s="58" t="s">
        <v>157</v>
      </c>
      <c r="D12" s="58" t="s">
        <v>326</v>
      </c>
      <c r="E12" s="59" t="s">
        <v>170</v>
      </c>
      <c r="F12" s="58" t="s">
        <v>253</v>
      </c>
      <c r="G12" s="58"/>
    </row>
    <row r="13" spans="1:7" ht="85.5" customHeight="1">
      <c r="A13" s="57" t="s">
        <v>171</v>
      </c>
      <c r="B13" s="58" t="s">
        <v>268</v>
      </c>
      <c r="C13" s="60" t="s">
        <v>157</v>
      </c>
      <c r="D13" s="58" t="s">
        <v>326</v>
      </c>
      <c r="E13" s="61" t="s">
        <v>172</v>
      </c>
      <c r="F13" s="60" t="s">
        <v>254</v>
      </c>
      <c r="G13" s="58"/>
    </row>
    <row r="14" spans="1:7" ht="56.25">
      <c r="A14" s="57" t="s">
        <v>173</v>
      </c>
      <c r="B14" s="58" t="s">
        <v>269</v>
      </c>
      <c r="C14" s="58" t="s">
        <v>157</v>
      </c>
      <c r="D14" s="58" t="s">
        <v>326</v>
      </c>
      <c r="E14" s="61" t="s">
        <v>174</v>
      </c>
      <c r="F14" s="58" t="s">
        <v>270</v>
      </c>
      <c r="G14" s="58"/>
    </row>
    <row r="15" spans="1:7" ht="67.5" customHeight="1">
      <c r="A15" s="57" t="s">
        <v>285</v>
      </c>
      <c r="B15" s="58" t="s">
        <v>271</v>
      </c>
      <c r="C15" s="58" t="s">
        <v>157</v>
      </c>
      <c r="D15" s="58" t="s">
        <v>326</v>
      </c>
      <c r="E15" s="58" t="s">
        <v>175</v>
      </c>
      <c r="F15" s="58" t="s">
        <v>272</v>
      </c>
      <c r="G15" s="58"/>
    </row>
    <row r="16" spans="1:7" ht="93" customHeight="1">
      <c r="A16" s="57" t="s">
        <v>284</v>
      </c>
      <c r="B16" s="58" t="s">
        <v>255</v>
      </c>
      <c r="C16" s="58" t="s">
        <v>157</v>
      </c>
      <c r="D16" s="58" t="s">
        <v>326</v>
      </c>
      <c r="E16" s="59" t="s">
        <v>176</v>
      </c>
      <c r="F16" s="58" t="s">
        <v>255</v>
      </c>
      <c r="G16" s="58"/>
    </row>
    <row r="17" spans="1:10" ht="89.25" customHeight="1">
      <c r="A17" s="57" t="s">
        <v>177</v>
      </c>
      <c r="B17" s="58" t="s">
        <v>273</v>
      </c>
      <c r="C17" s="58" t="s">
        <v>157</v>
      </c>
      <c r="D17" s="58" t="s">
        <v>326</v>
      </c>
      <c r="E17" s="58" t="s">
        <v>178</v>
      </c>
      <c r="F17" s="58" t="s">
        <v>274</v>
      </c>
      <c r="G17" s="58"/>
    </row>
    <row r="18" spans="1:10" ht="75" customHeight="1">
      <c r="A18" s="57" t="s">
        <v>283</v>
      </c>
      <c r="B18" s="58" t="s">
        <v>301</v>
      </c>
      <c r="C18" s="58" t="s">
        <v>157</v>
      </c>
      <c r="D18" s="58" t="s">
        <v>326</v>
      </c>
      <c r="E18" s="58" t="s">
        <v>179</v>
      </c>
      <c r="F18" s="58" t="s">
        <v>275</v>
      </c>
      <c r="G18" s="58"/>
    </row>
    <row r="19" spans="1:10" ht="108" customHeight="1">
      <c r="A19" s="57" t="s">
        <v>282</v>
      </c>
      <c r="B19" s="58" t="s">
        <v>180</v>
      </c>
      <c r="C19" s="58" t="s">
        <v>157</v>
      </c>
      <c r="D19" s="58" t="s">
        <v>326</v>
      </c>
      <c r="E19" s="58" t="s">
        <v>181</v>
      </c>
      <c r="F19" s="58" t="s">
        <v>256</v>
      </c>
      <c r="G19" s="58"/>
      <c r="J19" s="10"/>
    </row>
    <row r="20" spans="1:10" ht="62.25" customHeight="1">
      <c r="A20" s="57" t="s">
        <v>182</v>
      </c>
      <c r="B20" s="58" t="s">
        <v>276</v>
      </c>
      <c r="C20" s="58" t="s">
        <v>183</v>
      </c>
      <c r="D20" s="58" t="s">
        <v>326</v>
      </c>
      <c r="E20" s="58" t="s">
        <v>184</v>
      </c>
      <c r="F20" s="58" t="s">
        <v>185</v>
      </c>
      <c r="G20" s="58"/>
    </row>
    <row r="21" spans="1:10" ht="77.25" customHeight="1">
      <c r="A21" s="57" t="s">
        <v>186</v>
      </c>
      <c r="B21" s="58" t="s">
        <v>277</v>
      </c>
      <c r="C21" s="58" t="s">
        <v>157</v>
      </c>
      <c r="D21" s="58" t="s">
        <v>326</v>
      </c>
      <c r="E21" s="58" t="s">
        <v>187</v>
      </c>
      <c r="F21" s="58" t="s">
        <v>280</v>
      </c>
      <c r="G21" s="58"/>
    </row>
    <row r="22" spans="1:10" ht="57.75" customHeight="1">
      <c r="A22" s="57" t="s">
        <v>287</v>
      </c>
      <c r="B22" s="58" t="s">
        <v>278</v>
      </c>
      <c r="C22" s="58" t="s">
        <v>157</v>
      </c>
      <c r="D22" s="58" t="s">
        <v>326</v>
      </c>
      <c r="E22" s="59" t="s">
        <v>188</v>
      </c>
      <c r="F22" s="58" t="s">
        <v>257</v>
      </c>
      <c r="G22" s="58"/>
    </row>
    <row r="23" spans="1:10" ht="57.75" customHeight="1">
      <c r="A23" s="57" t="s">
        <v>189</v>
      </c>
      <c r="B23" s="58" t="s">
        <v>279</v>
      </c>
      <c r="C23" s="58" t="s">
        <v>190</v>
      </c>
      <c r="D23" s="58" t="s">
        <v>326</v>
      </c>
      <c r="E23" s="59" t="s">
        <v>191</v>
      </c>
      <c r="F23" s="58" t="s">
        <v>281</v>
      </c>
      <c r="G23" s="58"/>
    </row>
    <row r="24" spans="1:10" ht="57.75" customHeight="1">
      <c r="A24" s="57" t="s">
        <v>192</v>
      </c>
      <c r="B24" s="58" t="s">
        <v>193</v>
      </c>
      <c r="C24" s="58" t="s">
        <v>194</v>
      </c>
      <c r="D24" s="58" t="s">
        <v>326</v>
      </c>
      <c r="E24" s="59" t="s">
        <v>195</v>
      </c>
      <c r="F24" s="58" t="s">
        <v>258</v>
      </c>
      <c r="G24" s="58"/>
    </row>
    <row r="25" spans="1:10" ht="93" customHeight="1">
      <c r="A25" s="57" t="s">
        <v>196</v>
      </c>
      <c r="B25" s="58" t="s">
        <v>291</v>
      </c>
      <c r="C25" s="58" t="s">
        <v>157</v>
      </c>
      <c r="D25" s="58" t="s">
        <v>326</v>
      </c>
      <c r="E25" s="58" t="s">
        <v>197</v>
      </c>
      <c r="F25" s="58" t="s">
        <v>313</v>
      </c>
      <c r="G25" s="58"/>
    </row>
    <row r="26" spans="1:10" ht="88.5" customHeight="1">
      <c r="A26" s="57" t="s">
        <v>224</v>
      </c>
      <c r="B26" s="58" t="s">
        <v>288</v>
      </c>
      <c r="C26" s="58" t="s">
        <v>157</v>
      </c>
      <c r="D26" s="58" t="s">
        <v>326</v>
      </c>
      <c r="E26" s="62" t="s">
        <v>230</v>
      </c>
      <c r="F26" s="58" t="s">
        <v>225</v>
      </c>
      <c r="G26" s="63"/>
    </row>
    <row r="27" spans="1:10" ht="56.25">
      <c r="A27" s="57" t="s">
        <v>302</v>
      </c>
      <c r="B27" s="58" t="s">
        <v>289</v>
      </c>
      <c r="C27" s="58" t="s">
        <v>157</v>
      </c>
      <c r="D27" s="58" t="s">
        <v>326</v>
      </c>
      <c r="E27" s="58" t="s">
        <v>199</v>
      </c>
      <c r="F27" s="58" t="s">
        <v>290</v>
      </c>
      <c r="G27" s="58"/>
    </row>
    <row r="28" spans="1:10" ht="112.5">
      <c r="A28" s="57" t="s">
        <v>303</v>
      </c>
      <c r="B28" s="58" t="s">
        <v>304</v>
      </c>
      <c r="C28" s="58" t="s">
        <v>157</v>
      </c>
      <c r="D28" s="58" t="s">
        <v>326</v>
      </c>
      <c r="E28" s="58" t="s">
        <v>200</v>
      </c>
      <c r="F28" s="58" t="s">
        <v>259</v>
      </c>
      <c r="G28" s="58"/>
    </row>
    <row r="29" spans="1:10" ht="115.5" customHeight="1">
      <c r="A29" s="57" t="s">
        <v>201</v>
      </c>
      <c r="B29" s="58" t="s">
        <v>292</v>
      </c>
      <c r="C29" s="58" t="s">
        <v>202</v>
      </c>
      <c r="D29" s="58" t="s">
        <v>326</v>
      </c>
      <c r="E29" s="58" t="s">
        <v>316</v>
      </c>
      <c r="F29" s="58" t="s">
        <v>203</v>
      </c>
      <c r="G29" s="58"/>
    </row>
    <row r="30" spans="1:10" ht="90" customHeight="1">
      <c r="A30" s="57" t="s">
        <v>204</v>
      </c>
      <c r="B30" s="58" t="s">
        <v>293</v>
      </c>
      <c r="C30" s="58" t="s">
        <v>202</v>
      </c>
      <c r="D30" s="58" t="s">
        <v>326</v>
      </c>
      <c r="E30" s="58" t="s">
        <v>294</v>
      </c>
      <c r="F30" s="58" t="s">
        <v>260</v>
      </c>
      <c r="G30" s="58"/>
    </row>
    <row r="31" spans="1:10" ht="56.25">
      <c r="A31" s="57" t="s">
        <v>133</v>
      </c>
      <c r="B31" s="58" t="s">
        <v>317</v>
      </c>
      <c r="C31" s="58" t="s">
        <v>157</v>
      </c>
      <c r="D31" s="58" t="s">
        <v>326</v>
      </c>
      <c r="E31" s="62" t="s">
        <v>205</v>
      </c>
      <c r="F31" s="58" t="s">
        <v>261</v>
      </c>
      <c r="G31" s="58"/>
    </row>
    <row r="32" spans="1:10" ht="67.5" customHeight="1">
      <c r="A32" s="57" t="s">
        <v>206</v>
      </c>
      <c r="B32" s="58" t="s">
        <v>318</v>
      </c>
      <c r="C32" s="58" t="s">
        <v>157</v>
      </c>
      <c r="D32" s="58" t="s">
        <v>326</v>
      </c>
      <c r="E32" s="62" t="s">
        <v>205</v>
      </c>
      <c r="F32" s="58" t="s">
        <v>261</v>
      </c>
      <c r="G32" s="58"/>
    </row>
    <row r="33" spans="1:10" ht="56.25">
      <c r="A33" s="57" t="s">
        <v>207</v>
      </c>
      <c r="B33" s="58" t="s">
        <v>295</v>
      </c>
      <c r="C33" s="58" t="s">
        <v>157</v>
      </c>
      <c r="D33" s="58" t="s">
        <v>326</v>
      </c>
      <c r="E33" s="62" t="s">
        <v>44</v>
      </c>
      <c r="F33" s="58" t="s">
        <v>262</v>
      </c>
      <c r="G33" s="58"/>
    </row>
    <row r="34" spans="1:10" ht="75">
      <c r="A34" s="57" t="s">
        <v>226</v>
      </c>
      <c r="B34" s="58" t="s">
        <v>297</v>
      </c>
      <c r="C34" s="58" t="s">
        <v>208</v>
      </c>
      <c r="D34" s="58" t="s">
        <v>326</v>
      </c>
      <c r="E34" s="62" t="s">
        <v>205</v>
      </c>
      <c r="F34" s="58" t="s">
        <v>209</v>
      </c>
      <c r="G34" s="61"/>
    </row>
    <row r="35" spans="1:10" ht="60.75" customHeight="1">
      <c r="A35" s="57" t="s">
        <v>312</v>
      </c>
      <c r="B35" s="58" t="s">
        <v>210</v>
      </c>
      <c r="C35" s="58" t="s">
        <v>157</v>
      </c>
      <c r="D35" s="58" t="s">
        <v>326</v>
      </c>
      <c r="E35" s="62" t="s">
        <v>205</v>
      </c>
      <c r="F35" s="58" t="s">
        <v>306</v>
      </c>
      <c r="G35" s="58"/>
    </row>
    <row r="36" spans="1:10" ht="81" customHeight="1">
      <c r="A36" s="57" t="s">
        <v>305</v>
      </c>
      <c r="B36" s="58" t="s">
        <v>229</v>
      </c>
      <c r="C36" s="58" t="s">
        <v>211</v>
      </c>
      <c r="D36" s="58" t="s">
        <v>326</v>
      </c>
      <c r="E36" s="62" t="s">
        <v>205</v>
      </c>
      <c r="F36" s="58" t="s">
        <v>263</v>
      </c>
      <c r="G36" s="58"/>
    </row>
    <row r="37" spans="1:10" ht="90" customHeight="1">
      <c r="A37" s="57" t="s">
        <v>239</v>
      </c>
      <c r="B37" s="58" t="s">
        <v>240</v>
      </c>
      <c r="C37" s="58" t="s">
        <v>157</v>
      </c>
      <c r="D37" s="58" t="s">
        <v>326</v>
      </c>
      <c r="E37" s="58" t="s">
        <v>198</v>
      </c>
      <c r="F37" s="58" t="s">
        <v>241</v>
      </c>
      <c r="G37" s="64"/>
    </row>
    <row r="38" spans="1:10" ht="25.5" customHeight="1">
      <c r="A38" s="139" t="s">
        <v>264</v>
      </c>
      <c r="B38" s="140"/>
      <c r="C38" s="141"/>
      <c r="D38" s="65"/>
      <c r="E38" s="65"/>
      <c r="F38" s="65"/>
      <c r="G38" s="65"/>
      <c r="J38" s="11"/>
    </row>
    <row r="39" spans="1:10" ht="18.75">
      <c r="A39" s="132" t="s">
        <v>315</v>
      </c>
      <c r="B39" s="133"/>
      <c r="C39" s="134"/>
      <c r="D39" s="65"/>
      <c r="E39" s="65"/>
      <c r="F39" s="65"/>
      <c r="G39" s="66"/>
      <c r="J39" s="11"/>
    </row>
    <row r="40" spans="1:10" ht="18.75">
      <c r="A40" s="135" t="s">
        <v>212</v>
      </c>
      <c r="B40" s="136"/>
      <c r="C40" s="67">
        <v>33</v>
      </c>
      <c r="D40" s="65"/>
      <c r="E40" s="65"/>
      <c r="F40" s="65"/>
      <c r="G40" s="66"/>
      <c r="J40" s="11"/>
    </row>
    <row r="41" spans="1:10" ht="33" customHeight="1">
      <c r="A41" s="142" t="s">
        <v>155</v>
      </c>
      <c r="B41" s="143"/>
      <c r="C41" s="68"/>
      <c r="D41" s="65"/>
      <c r="E41" s="65"/>
      <c r="F41" s="65"/>
      <c r="G41" s="66"/>
      <c r="J41" s="11"/>
    </row>
    <row r="43" spans="1:10" ht="51.75" customHeight="1">
      <c r="A43" s="26" t="s">
        <v>231</v>
      </c>
      <c r="B43" s="27" t="s">
        <v>310</v>
      </c>
      <c r="C43" s="92" t="s">
        <v>234</v>
      </c>
      <c r="D43" s="92"/>
    </row>
    <row r="44" spans="1:10" ht="68.25" customHeight="1">
      <c r="A44" s="26" t="s">
        <v>309</v>
      </c>
      <c r="B44" s="27" t="s">
        <v>233</v>
      </c>
      <c r="C44" s="92" t="s">
        <v>234</v>
      </c>
      <c r="D44" s="92"/>
    </row>
    <row r="45" spans="1:10" ht="57.75" customHeight="1">
      <c r="A45" s="26" t="s">
        <v>232</v>
      </c>
      <c r="B45" s="27" t="s">
        <v>308</v>
      </c>
      <c r="C45" s="92" t="s">
        <v>234</v>
      </c>
      <c r="D45" s="92"/>
    </row>
    <row r="46" spans="1:10">
      <c r="A46" s="28"/>
      <c r="B46" s="28"/>
      <c r="C46" s="29"/>
      <c r="D46" s="25"/>
    </row>
    <row r="47" spans="1:10">
      <c r="A47" s="100" t="s">
        <v>321</v>
      </c>
      <c r="B47" s="100"/>
      <c r="C47" s="100"/>
      <c r="D47" s="100"/>
    </row>
  </sheetData>
  <mergeCells count="10">
    <mergeCell ref="A47:D47"/>
    <mergeCell ref="A1:A3"/>
    <mergeCell ref="A39:C39"/>
    <mergeCell ref="A40:B40"/>
    <mergeCell ref="B1:F3"/>
    <mergeCell ref="C43:D43"/>
    <mergeCell ref="C45:D45"/>
    <mergeCell ref="C44:D44"/>
    <mergeCell ref="A38:C38"/>
    <mergeCell ref="A41:B41"/>
  </mergeCells>
  <printOptions horizontalCentered="1"/>
  <pageMargins left="0.70866141732283472" right="0.70866141732283472" top="0.74803149606299213" bottom="0.74803149606299213" header="0.31496062992125984" footer="0.31496062992125984"/>
  <pageSetup paperSize="5" scale="4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PLAN ESTRATEGICO TH</vt:lpstr>
      <vt:lpstr>PLAN ESTRATEGICO CAPACITACION</vt:lpstr>
      <vt:lpstr>PLAN DE BIENESTAR E INCENTIVOS </vt:lpstr>
      <vt:lpstr>'PLAN DE BIENESTAR E INCENTIVOS '!Área_de_impresión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JEFE TALENTO HUMANO</dc:creator>
  <cp:lastModifiedBy>Directora-Juridica</cp:lastModifiedBy>
  <cp:lastPrinted>2024-12-18T22:06:26Z</cp:lastPrinted>
  <dcterms:created xsi:type="dcterms:W3CDTF">2021-01-20T19:56:01Z</dcterms:created>
  <dcterms:modified xsi:type="dcterms:W3CDTF">2025-02-17T21:00:10Z</dcterms:modified>
</cp:coreProperties>
</file>